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ğustos 2018\"/>
    </mc:Choice>
  </mc:AlternateContent>
  <bookViews>
    <workbookView xWindow="0" yWindow="0" windowWidth="10500" windowHeight="576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<sst xmlns="http://schemas.openxmlformats.org/spreadsheetml/2006/main" count="17501" uniqueCount="346">
  <si>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</si>
  <si>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</si>
  <si>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</si>
  <si>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</si>
  <si>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</si>
  <si>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</si>
  <si>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</si>
  <si>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</si>
  <si>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</si>
  <si>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</si>
  <si>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</si>
  <si>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</si>
  <si>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</si>
  <si>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</si>
  <si>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</si>
  <si>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</si>
  <si>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</si>
  <si>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</si>
  <si>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</si>
  <si>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</si>
  <si>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</si>
  <si>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</si>
  <si>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</si>
  <si>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</si>
  <si>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</si>
  <si>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</si>
  <si>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</si>
  <si>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</si>
  <si>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</si>
  <si>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</si>
  <si>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</si>
  <si>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</si>
  <si>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</si>
  <si>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</si>
  <si>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</si>
  <si>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</si>
  <si>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</si>
  <si>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</si>
  <si>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</si>
  <si>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</si>
  <si>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</si>
  <si>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</si>
  <si>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</si>
  <si>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</si>
  <si>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</si>
  <si>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</si>
  <si>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</si>
  <si>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</si>
  <si>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</si>
  <si>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</si>
  <si>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</si>
  <si>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</si>
  <si>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</si>
  <si>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</si>
  <si>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</si>
  <si>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</si>
  <si>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</si>
  <si>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</si>
  <si>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</si>
  <si>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</si>
  <si>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</si>
  <si>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</si>
  <si>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</si>
  <si>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</si>
  <si>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</si>
  <si>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</si>
  <si>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</si>
  <si>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</si>
  <si>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</si>
  <si>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</si>
  <si>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</si>
  <si>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</si>
  <si>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</si>
  <si>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</si>
  <si>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</si>
  <si>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</si>
  <si>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</si>
  <si>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</si>
  <si>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</si>
  <si>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</si>
  <si>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</si>
  <si>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</si>
  <si>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</si>
  <si>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</si>
  <si>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</si>
  <si>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</si>
  <si>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</si>
  <si>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</si>
  <si>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</si>
  <si>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</si>
  <si>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</si>
  <si>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</si>
  <si>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</si>
  <si>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</si>
  <si>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</si>
  <si>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</si>
  <si>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</si>
  <si>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</si>
  <si>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</si>
  <si>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</si>
  <si>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</si>
  <si>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</si>
  <si>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</si>
  <si>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</si>
  <si>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</si>
  <si>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</si>
  <si>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</si>
  <si>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</si>
  <si>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</si>
  <si>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</si>
  <si>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</si>
  <si>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</si>
  <si>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</si>
  <si>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</si>
  <si>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</si>
  <si>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</si>
  <si>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</si>
  <si>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</si>
  <si>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</si>
  <si>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BOUVET ADASI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</si>
  <si>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</si>
  <si>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</si>
  <si>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</si>
  <si>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</si>
  <si>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</si>
  <si>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</si>
  <si>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</si>
  <si>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</si>
  <si>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</si>
  <si>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</si>
  <si>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</si>
  <si>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</si>
  <si>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</si>
  <si>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</si>
  <si>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</si>
  <si>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</si>
  <si>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</si>
  <si>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</si>
  <si>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</si>
  <si>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</si>
  <si>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</si>
  <si>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</si>
  <si>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</si>
  <si>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</si>
  <si>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</si>
  <si>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</si>
  <si>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</si>
  <si>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</si>
  <si>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</si>
  <si>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</si>
  <si>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</si>
  <si>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</si>
  <si>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</si>
  <si>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</si>
  <si>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</si>
  <si>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</si>
  <si>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</si>
  <si>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</si>
  <si>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</si>
  <si>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</si>
  <si>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</si>
  <si>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</si>
  <si>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</si>
  <si>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</si>
  <si>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</si>
  <si>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</si>
  <si>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</si>
  <si>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</si>
  <si>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</si>
  <si>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</si>
  <si>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</si>
  <si>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</si>
  <si>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</si>
  <si>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</si>
  <si>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</si>
  <si>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</si>
  <si>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</si>
  <si>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</si>
  <si>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</si>
  <si>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</si>
  <si>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</si>
  <si>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</si>
  <si>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</si>
  <si>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</si>
  <si>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</si>
  <si>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</si>
  <si>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</si>
  <si>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</si>
  <si>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</si>
  <si>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</si>
  <si>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</si>
  <si>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</si>
  <si>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</si>
  <si>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</si>
  <si>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</si>
  <si>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</si>
  <si>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</si>
  <si>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</si>
  <si>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</si>
  <si>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</si>
  <si>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</si>
  <si>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</si>
  <si>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</si>
  <si>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</si>
  <si>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</si>
  <si>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</si>
  <si>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</si>
  <si>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</si>
  <si>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</si>
  <si>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</si>
  <si>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</si>
  <si>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</si>
  <si>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</si>
  <si>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</si>
  <si>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</si>
  <si>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</si>
  <si>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</si>
  <si>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</si>
  <si>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</si>
  <si>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</si>
  <si>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</si>
  <si>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</si>
  <si>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</si>
  <si>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</si>
  <si>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</si>
  <si>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</si>
  <si>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</si>
  <si>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</si>
  <si>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</si>
  <si>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</si>
  <si>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</si>
  <si>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</si>
  <si>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</si>
  <si>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</si>
  <si>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</si>
  <si>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</si>
  <si>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</si>
  <si>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</si>
  <si>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</si>
  <si>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</si>
  <si>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</si>
  <si>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</si>
  <si>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</si>
  <si>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</si>
  <si>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</si>
  <si>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</si>
  <si>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</si>
  <si>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</si>
  <si>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</si>
  <si>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</si>
  <si>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</si>
  <si>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</si>
  <si>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</si>
  <si>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</si>
  <si>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</si>
  <si>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</si>
  <si>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</si>
  <si>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</si>
  <si>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</si>
  <si>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</si>
  <si>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</si>
  <si>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</si>
  <si>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</si>
  <si>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</si>
  <si>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</si>
  <si>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</si>
  <si>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</si>
  <si>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</si>
  <si>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</si>
  <si>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</si>
  <si>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</si>
  <si>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</si>
  <si>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</si>
  <si>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</si>
  <si>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</si>
  <si>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</si>
  <si>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</si>
  <si>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</si>
  <si>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</si>
  <si>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</si>
  <si>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</si>
  <si>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</si>
  <si>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</si>
  <si>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</si>
  <si>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</si>
  <si>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</si>
  <si>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</si>
  <si>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</si>
  <si>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</si>
  <si>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</si>
  <si>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</si>
  <si>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</si>
  <si>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</si>
  <si>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</si>
  <si>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</si>
  <si>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</si>
  <si>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</si>
  <si>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</si>
  <si>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</si>
  <si>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</si>
  <si>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</si>
  <si>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</si>
  <si>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</si>
  <si>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</si>
  <si>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</si>
  <si>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</si>
  <si>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</si>
  <si>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</si>
  <si>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</si>
  <si>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</si>
  <si>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</si>
  <si>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</si>
  <si>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</si>
  <si>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</si>
  <si>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</si>
  <si>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</si>
  <si>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</si>
  <si>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</si>
  <si>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</si>
  <si>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</si>
  <si>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</si>
  <si>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</si>
  <si>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</si>
  <si>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</si>
  <si>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</si>
  <si>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</si>
  <si>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</si>
  <si>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</si>
  <si>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</si>
  <si>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</si>
  <si>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</si>
  <si>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</si>
  <si>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</si>
  <si>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</si>
  <si>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</si>
  <si>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</si>
  <si>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</si>
  <si>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ÇEÇEN CUMHURİYETİ</t>
  </si>
  <si>
    <t>MYANMAR</t>
  </si>
  <si>
    <t>YAKUTİSTAN</t>
  </si>
  <si>
    <t>1 - 31 TEMMUZ</t>
  </si>
  <si>
    <t>31.08.2018 İHRACATÇI FİRMALARIN KANUNİ MERKEZLERİ BAZINDA ÜLKE İHRACAT PERFORMANSI  (1000 $)</t>
  </si>
  <si>
    <t>31 AĞUSTOS</t>
  </si>
  <si>
    <t>1 - 31 AĞUSTOS</t>
  </si>
  <si>
    <t>1 OCAK  -  31 AĞUSTOS</t>
  </si>
  <si>
    <t>FALKLAND ADALARI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</si>
</sst>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50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342</v>
      </c>
      <c r="D3" s="10"/>
      <c r="E3" s="10"/>
      <c r="F3" s="10" t="s">
        <v>343</v>
      </c>
      <c r="G3" s="10"/>
      <c r="H3" s="10"/>
      <c r="I3" s="10" t="s">
        <v>340</v>
      </c>
      <c r="J3" s="10"/>
      <c r="K3" s="10" t="s">
        <v>344</v>
      </c>
      <c r="L3" s="10"/>
      <c r="M3" s="10"/>
    </row>
    <row r="4" spans="1:13" x14ac:dyDescent="0.2">
      <c r="A4" s="2" t="s">
        <v>0</v>
      </c>
      <c r="B4" s="2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</v>
      </c>
      <c r="B6" s="1" t="s">
        <v>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2">
      <c r="A7" s="1" t="s">
        <v>3</v>
      </c>
      <c r="B7" s="1" t="s">
        <v>6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11.59173</v>
      </c>
      <c r="L7" s="3">
        <v>0</v>
      </c>
      <c r="M7" s="4">
        <f t="shared" si="3"/>
        <v>-1</v>
      </c>
    </row>
    <row r="8" spans="1:13" x14ac:dyDescent="0.2">
      <c r="A8" s="1" t="s">
        <v>3</v>
      </c>
      <c r="B8" s="1" t="s">
        <v>7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20.256689999999999</v>
      </c>
      <c r="L8" s="3">
        <v>0</v>
      </c>
      <c r="M8" s="4">
        <f t="shared" si="3"/>
        <v>-1</v>
      </c>
    </row>
    <row r="9" spans="1:13" x14ac:dyDescent="0.2">
      <c r="A9" s="1" t="s">
        <v>3</v>
      </c>
      <c r="B9" s="1" t="s">
        <v>8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41.787619999999997</v>
      </c>
      <c r="L9" s="3">
        <v>0</v>
      </c>
      <c r="M9" s="4">
        <f t="shared" si="3"/>
        <v>-1</v>
      </c>
    </row>
    <row r="10" spans="1:13" x14ac:dyDescent="0.2">
      <c r="A10" s="1" t="s">
        <v>3</v>
      </c>
      <c r="B10" s="1" t="s">
        <v>9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11.628</v>
      </c>
      <c r="L10" s="3">
        <v>10.952999999999999</v>
      </c>
      <c r="M10" s="4">
        <f t="shared" si="3"/>
        <v>-5.8049535603715285E-2</v>
      </c>
    </row>
    <row r="11" spans="1:13" x14ac:dyDescent="0.2">
      <c r="A11" s="2" t="s">
        <v>3</v>
      </c>
      <c r="B11" s="2" t="s">
        <v>10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0</v>
      </c>
      <c r="H11" s="5" t="str">
        <f t="shared" si="1"/>
        <v/>
      </c>
      <c r="I11" s="6">
        <v>0</v>
      </c>
      <c r="J11" s="5" t="str">
        <f t="shared" si="2"/>
        <v/>
      </c>
      <c r="K11" s="6">
        <v>85.264039999999994</v>
      </c>
      <c r="L11" s="6">
        <v>23.378160000000001</v>
      </c>
      <c r="M11" s="5">
        <f t="shared" si="3"/>
        <v>-0.72581454033845916</v>
      </c>
    </row>
    <row r="12" spans="1:13" x14ac:dyDescent="0.2">
      <c r="A12" s="1" t="s">
        <v>12</v>
      </c>
      <c r="B12" s="1" t="s">
        <v>4</v>
      </c>
      <c r="C12" s="3">
        <v>0</v>
      </c>
      <c r="D12" s="3">
        <v>77.168059999999997</v>
      </c>
      <c r="E12" s="4" t="str">
        <f t="shared" si="0"/>
        <v/>
      </c>
      <c r="F12" s="3">
        <v>569.39797999999996</v>
      </c>
      <c r="G12" s="3">
        <v>637.96804999999995</v>
      </c>
      <c r="H12" s="4">
        <f t="shared" si="1"/>
        <v>0.12042555893858276</v>
      </c>
      <c r="I12" s="3">
        <v>721.54863999999998</v>
      </c>
      <c r="J12" s="4">
        <f t="shared" si="2"/>
        <v>-0.11583500455353923</v>
      </c>
      <c r="K12" s="3">
        <v>5340.8213400000004</v>
      </c>
      <c r="L12" s="3">
        <v>7146.5091300000004</v>
      </c>
      <c r="M12" s="4">
        <f t="shared" si="3"/>
        <v>0.33809177934418599</v>
      </c>
    </row>
    <row r="13" spans="1:13" x14ac:dyDescent="0.2">
      <c r="A13" s="1" t="s">
        <v>12</v>
      </c>
      <c r="B13" s="1" t="s">
        <v>5</v>
      </c>
      <c r="C13" s="3">
        <v>0</v>
      </c>
      <c r="D13" s="3">
        <v>0</v>
      </c>
      <c r="E13" s="4" t="str">
        <f t="shared" si="0"/>
        <v/>
      </c>
      <c r="F13" s="3">
        <v>87.344070000000002</v>
      </c>
      <c r="G13" s="3">
        <v>15.81795</v>
      </c>
      <c r="H13" s="4">
        <f t="shared" si="1"/>
        <v>-0.81890069926899445</v>
      </c>
      <c r="I13" s="3">
        <v>6.8526600000000002</v>
      </c>
      <c r="J13" s="4">
        <f t="shared" si="2"/>
        <v>1.3082934218245175</v>
      </c>
      <c r="K13" s="3">
        <v>384.35091999999997</v>
      </c>
      <c r="L13" s="3">
        <v>883.3963</v>
      </c>
      <c r="M13" s="4">
        <f t="shared" si="3"/>
        <v>1.2984107856434948</v>
      </c>
    </row>
    <row r="14" spans="1:13" x14ac:dyDescent="0.2">
      <c r="A14" s="1" t="s">
        <v>12</v>
      </c>
      <c r="B14" s="1" t="s">
        <v>13</v>
      </c>
      <c r="C14" s="3">
        <v>0</v>
      </c>
      <c r="D14" s="3">
        <v>0</v>
      </c>
      <c r="E14" s="4" t="str">
        <f t="shared" si="0"/>
        <v/>
      </c>
      <c r="F14" s="3">
        <v>45.660640000000001</v>
      </c>
      <c r="G14" s="3">
        <v>23.4635</v>
      </c>
      <c r="H14" s="4">
        <f t="shared" si="1"/>
        <v>-0.48613291447513662</v>
      </c>
      <c r="I14" s="3">
        <v>13.343999999999999</v>
      </c>
      <c r="J14" s="4">
        <f t="shared" si="2"/>
        <v>0.7583558153477219</v>
      </c>
      <c r="K14" s="3">
        <v>373.53886999999997</v>
      </c>
      <c r="L14" s="3">
        <v>232.20656</v>
      </c>
      <c r="M14" s="4">
        <f t="shared" si="3"/>
        <v>-0.37836038321794996</v>
      </c>
    </row>
    <row r="15" spans="1:13" x14ac:dyDescent="0.2">
      <c r="A15" s="1" t="s">
        <v>12</v>
      </c>
      <c r="B15" s="1" t="s">
        <v>14</v>
      </c>
      <c r="C15" s="3">
        <v>0</v>
      </c>
      <c r="D15" s="3">
        <v>0</v>
      </c>
      <c r="E15" s="4" t="str">
        <f t="shared" si="0"/>
        <v/>
      </c>
      <c r="F15" s="3">
        <v>8.5167699999999993</v>
      </c>
      <c r="G15" s="3">
        <v>4.4749999999999996</v>
      </c>
      <c r="H15" s="4">
        <f t="shared" si="1"/>
        <v>-0.47456606201646867</v>
      </c>
      <c r="I15" s="3">
        <v>1.3</v>
      </c>
      <c r="J15" s="4">
        <f t="shared" si="2"/>
        <v>2.4423076923076921</v>
      </c>
      <c r="K15" s="3">
        <v>57.682119999999998</v>
      </c>
      <c r="L15" s="3">
        <v>68.42</v>
      </c>
      <c r="M15" s="4">
        <f t="shared" si="3"/>
        <v>0.18615612602310749</v>
      </c>
    </row>
    <row r="16" spans="1:13" x14ac:dyDescent="0.2">
      <c r="A16" s="1" t="s">
        <v>12</v>
      </c>
      <c r="B16" s="1" t="s">
        <v>6</v>
      </c>
      <c r="C16" s="3">
        <v>0</v>
      </c>
      <c r="D16" s="3">
        <v>0</v>
      </c>
      <c r="E16" s="4" t="str">
        <f t="shared" si="0"/>
        <v/>
      </c>
      <c r="F16" s="3">
        <v>12.722390000000001</v>
      </c>
      <c r="G16" s="3">
        <v>0</v>
      </c>
      <c r="H16" s="4">
        <f t="shared" si="1"/>
        <v>-1</v>
      </c>
      <c r="I16" s="3">
        <v>0</v>
      </c>
      <c r="J16" s="4" t="str">
        <f t="shared" si="2"/>
        <v/>
      </c>
      <c r="K16" s="3">
        <v>85.323229999999995</v>
      </c>
      <c r="L16" s="3">
        <v>17.08615</v>
      </c>
      <c r="M16" s="4">
        <f t="shared" si="3"/>
        <v>-0.79974797016006072</v>
      </c>
    </row>
    <row r="17" spans="1:13" x14ac:dyDescent="0.2">
      <c r="A17" s="1" t="s">
        <v>12</v>
      </c>
      <c r="B17" s="1" t="s">
        <v>15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0</v>
      </c>
      <c r="H17" s="4" t="str">
        <f t="shared" si="1"/>
        <v/>
      </c>
      <c r="I17" s="3">
        <v>37.027320000000003</v>
      </c>
      <c r="J17" s="4">
        <f t="shared" si="2"/>
        <v>-1</v>
      </c>
      <c r="K17" s="3">
        <v>99.400810000000007</v>
      </c>
      <c r="L17" s="3">
        <v>117.06832</v>
      </c>
      <c r="M17" s="4">
        <f t="shared" si="3"/>
        <v>0.17774010091064651</v>
      </c>
    </row>
    <row r="18" spans="1:13" x14ac:dyDescent="0.2">
      <c r="A18" s="1" t="s">
        <v>12</v>
      </c>
      <c r="B18" s="1" t="s">
        <v>16</v>
      </c>
      <c r="C18" s="3">
        <v>0</v>
      </c>
      <c r="D18" s="3">
        <v>0</v>
      </c>
      <c r="E18" s="4" t="str">
        <f t="shared" si="0"/>
        <v/>
      </c>
      <c r="F18" s="3">
        <v>5.9510300000000003</v>
      </c>
      <c r="G18" s="3">
        <v>0</v>
      </c>
      <c r="H18" s="4">
        <f t="shared" si="1"/>
        <v>-1</v>
      </c>
      <c r="I18" s="3">
        <v>0</v>
      </c>
      <c r="J18" s="4" t="str">
        <f t="shared" si="2"/>
        <v/>
      </c>
      <c r="K18" s="3">
        <v>5.9510300000000003</v>
      </c>
      <c r="L18" s="3">
        <v>1.9658800000000001</v>
      </c>
      <c r="M18" s="4">
        <f t="shared" si="3"/>
        <v>-0.66965718539479724</v>
      </c>
    </row>
    <row r="19" spans="1:13" x14ac:dyDescent="0.2">
      <c r="A19" s="1" t="s">
        <v>12</v>
      </c>
      <c r="B19" s="1" t="s">
        <v>74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398.94889999999998</v>
      </c>
      <c r="H19" s="4" t="str">
        <f t="shared" si="1"/>
        <v/>
      </c>
      <c r="I19" s="3">
        <v>0</v>
      </c>
      <c r="J19" s="4" t="str">
        <f t="shared" si="2"/>
        <v/>
      </c>
      <c r="K19" s="3">
        <v>0</v>
      </c>
      <c r="L19" s="3">
        <v>398.94889999999998</v>
      </c>
      <c r="M19" s="4" t="str">
        <f t="shared" si="3"/>
        <v/>
      </c>
    </row>
    <row r="20" spans="1:13" x14ac:dyDescent="0.2">
      <c r="A20" s="1" t="s">
        <v>12</v>
      </c>
      <c r="B20" s="1" t="s">
        <v>11</v>
      </c>
      <c r="C20" s="3">
        <v>0</v>
      </c>
      <c r="D20" s="3">
        <v>7.5661699999999996</v>
      </c>
      <c r="E20" s="4" t="str">
        <f t="shared" si="0"/>
        <v/>
      </c>
      <c r="F20" s="3">
        <v>30.862400000000001</v>
      </c>
      <c r="G20" s="3">
        <v>652.52535</v>
      </c>
      <c r="H20" s="4">
        <f t="shared" si="1"/>
        <v>20.14305271138991</v>
      </c>
      <c r="I20" s="3">
        <v>1375.10095</v>
      </c>
      <c r="J20" s="4">
        <f t="shared" si="2"/>
        <v>-0.52547094815111572</v>
      </c>
      <c r="K20" s="3">
        <v>536.92451000000005</v>
      </c>
      <c r="L20" s="3">
        <v>4149.0675899999997</v>
      </c>
      <c r="M20" s="4">
        <f t="shared" si="3"/>
        <v>6.7274691557664212</v>
      </c>
    </row>
    <row r="21" spans="1:13" x14ac:dyDescent="0.2">
      <c r="A21" s="1" t="s">
        <v>12</v>
      </c>
      <c r="B21" s="1" t="s">
        <v>17</v>
      </c>
      <c r="C21" s="3">
        <v>0</v>
      </c>
      <c r="D21" s="3">
        <v>0</v>
      </c>
      <c r="E21" s="4" t="str">
        <f t="shared" si="0"/>
        <v/>
      </c>
      <c r="F21" s="3">
        <v>1621.88831</v>
      </c>
      <c r="G21" s="3">
        <v>2373.9797699999999</v>
      </c>
      <c r="H21" s="4">
        <f t="shared" si="1"/>
        <v>0.46371347235371574</v>
      </c>
      <c r="I21" s="3">
        <v>703.30016000000001</v>
      </c>
      <c r="J21" s="4">
        <f t="shared" si="2"/>
        <v>2.3754858949555762</v>
      </c>
      <c r="K21" s="3">
        <v>11748.472970000001</v>
      </c>
      <c r="L21" s="3">
        <v>16407.99352</v>
      </c>
      <c r="M21" s="4">
        <f t="shared" si="3"/>
        <v>0.39660648340411497</v>
      </c>
    </row>
    <row r="22" spans="1:13" x14ac:dyDescent="0.2">
      <c r="A22" s="1" t="s">
        <v>12</v>
      </c>
      <c r="B22" s="1" t="s">
        <v>8</v>
      </c>
      <c r="C22" s="3">
        <v>0</v>
      </c>
      <c r="D22" s="3">
        <v>9.7221399999999996</v>
      </c>
      <c r="E22" s="4" t="str">
        <f t="shared" si="0"/>
        <v/>
      </c>
      <c r="F22" s="3">
        <v>1835.1537000000001</v>
      </c>
      <c r="G22" s="3">
        <v>802.12075000000004</v>
      </c>
      <c r="H22" s="4">
        <f t="shared" si="1"/>
        <v>-0.56291358593015939</v>
      </c>
      <c r="I22" s="3">
        <v>1419.2620199999999</v>
      </c>
      <c r="J22" s="4">
        <f t="shared" si="2"/>
        <v>-0.43483251246306154</v>
      </c>
      <c r="K22" s="3">
        <v>18973.482220000002</v>
      </c>
      <c r="L22" s="3">
        <v>14017.56115</v>
      </c>
      <c r="M22" s="4">
        <f t="shared" si="3"/>
        <v>-0.26120250423909808</v>
      </c>
    </row>
    <row r="23" spans="1:13" x14ac:dyDescent="0.2">
      <c r="A23" s="1" t="s">
        <v>12</v>
      </c>
      <c r="B23" s="1" t="s">
        <v>18</v>
      </c>
      <c r="C23" s="3">
        <v>0</v>
      </c>
      <c r="D23" s="3">
        <v>0</v>
      </c>
      <c r="E23" s="4" t="str">
        <f t="shared" si="0"/>
        <v/>
      </c>
      <c r="F23" s="3">
        <v>89.644750000000002</v>
      </c>
      <c r="G23" s="3">
        <v>73.617500000000007</v>
      </c>
      <c r="H23" s="4">
        <f t="shared" si="1"/>
        <v>-0.17878626467249892</v>
      </c>
      <c r="I23" s="3">
        <v>186.15912</v>
      </c>
      <c r="J23" s="4">
        <f t="shared" si="2"/>
        <v>-0.60454529436967686</v>
      </c>
      <c r="K23" s="3">
        <v>1204.5685800000001</v>
      </c>
      <c r="L23" s="3">
        <v>852.33509000000004</v>
      </c>
      <c r="M23" s="4">
        <f t="shared" si="3"/>
        <v>-0.29241464192931221</v>
      </c>
    </row>
    <row r="24" spans="1:13" x14ac:dyDescent="0.2">
      <c r="A24" s="1" t="s">
        <v>12</v>
      </c>
      <c r="B24" s="1" t="s">
        <v>19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117.73703999999999</v>
      </c>
      <c r="L24" s="3">
        <v>297</v>
      </c>
      <c r="M24" s="4">
        <f t="shared" si="3"/>
        <v>1.5225706370739407</v>
      </c>
    </row>
    <row r="25" spans="1:13" x14ac:dyDescent="0.2">
      <c r="A25" s="1" t="s">
        <v>12</v>
      </c>
      <c r="B25" s="1" t="s">
        <v>20</v>
      </c>
      <c r="C25" s="3">
        <v>0</v>
      </c>
      <c r="D25" s="3">
        <v>0</v>
      </c>
      <c r="E25" s="4" t="str">
        <f t="shared" si="0"/>
        <v/>
      </c>
      <c r="F25" s="3">
        <v>0</v>
      </c>
      <c r="G25" s="3">
        <v>0</v>
      </c>
      <c r="H25" s="4" t="str">
        <f t="shared" si="1"/>
        <v/>
      </c>
      <c r="I25" s="3">
        <v>0</v>
      </c>
      <c r="J25" s="4" t="str">
        <f t="shared" si="2"/>
        <v/>
      </c>
      <c r="K25" s="3">
        <v>56.125</v>
      </c>
      <c r="L25" s="3">
        <v>58.75</v>
      </c>
      <c r="M25" s="4">
        <f t="shared" si="3"/>
        <v>4.6770601336302953E-2</v>
      </c>
    </row>
    <row r="26" spans="1:13" x14ac:dyDescent="0.2">
      <c r="A26" s="1" t="s">
        <v>12</v>
      </c>
      <c r="B26" s="1" t="s">
        <v>21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73.574470000000005</v>
      </c>
      <c r="L26" s="3">
        <v>0</v>
      </c>
      <c r="M26" s="4">
        <f t="shared" si="3"/>
        <v>-1</v>
      </c>
    </row>
    <row r="27" spans="1:13" x14ac:dyDescent="0.2">
      <c r="A27" s="1" t="s">
        <v>12</v>
      </c>
      <c r="B27" s="1" t="s">
        <v>22</v>
      </c>
      <c r="C27" s="3">
        <v>0</v>
      </c>
      <c r="D27" s="3">
        <v>0</v>
      </c>
      <c r="E27" s="4" t="str">
        <f t="shared" si="0"/>
        <v/>
      </c>
      <c r="F27" s="3">
        <v>47.747190000000003</v>
      </c>
      <c r="G27" s="3">
        <v>178.12657999999999</v>
      </c>
      <c r="H27" s="4">
        <f t="shared" si="1"/>
        <v>2.7306191212509043</v>
      </c>
      <c r="I27" s="3">
        <v>73.498760000000004</v>
      </c>
      <c r="J27" s="4">
        <f t="shared" si="2"/>
        <v>1.4235317711482476</v>
      </c>
      <c r="K27" s="3">
        <v>2114.7921500000002</v>
      </c>
      <c r="L27" s="3">
        <v>1740.88742</v>
      </c>
      <c r="M27" s="4">
        <f t="shared" si="3"/>
        <v>-0.1768044817075759</v>
      </c>
    </row>
    <row r="28" spans="1:13" x14ac:dyDescent="0.2">
      <c r="A28" s="1" t="s">
        <v>12</v>
      </c>
      <c r="B28" s="1" t="s">
        <v>23</v>
      </c>
      <c r="C28" s="3">
        <v>0</v>
      </c>
      <c r="D28" s="3">
        <v>500.98813999999999</v>
      </c>
      <c r="E28" s="4" t="str">
        <f t="shared" si="0"/>
        <v/>
      </c>
      <c r="F28" s="3">
        <v>0</v>
      </c>
      <c r="G28" s="3">
        <v>513.60171000000003</v>
      </c>
      <c r="H28" s="4" t="str">
        <f t="shared" si="1"/>
        <v/>
      </c>
      <c r="I28" s="3">
        <v>10.816649999999999</v>
      </c>
      <c r="J28" s="4">
        <f t="shared" si="2"/>
        <v>46.48251168337702</v>
      </c>
      <c r="K28" s="3">
        <v>155.97915</v>
      </c>
      <c r="L28" s="3">
        <v>1467.84977</v>
      </c>
      <c r="M28" s="4">
        <f t="shared" si="3"/>
        <v>8.4105511537920297</v>
      </c>
    </row>
    <row r="29" spans="1:13" x14ac:dyDescent="0.2">
      <c r="A29" s="1" t="s">
        <v>12</v>
      </c>
      <c r="B29" s="1" t="s">
        <v>24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183.45818</v>
      </c>
      <c r="L29" s="3">
        <v>36.896000000000001</v>
      </c>
      <c r="M29" s="4">
        <f t="shared" si="3"/>
        <v>-0.79888604585524614</v>
      </c>
    </row>
    <row r="30" spans="1:13" x14ac:dyDescent="0.2">
      <c r="A30" s="1" t="s">
        <v>12</v>
      </c>
      <c r="B30" s="1" t="s">
        <v>25</v>
      </c>
      <c r="C30" s="3">
        <v>0</v>
      </c>
      <c r="D30" s="3">
        <v>0</v>
      </c>
      <c r="E30" s="4" t="str">
        <f t="shared" si="0"/>
        <v/>
      </c>
      <c r="F30" s="3">
        <v>37.010240000000003</v>
      </c>
      <c r="G30" s="3">
        <v>17.06944</v>
      </c>
      <c r="H30" s="4">
        <f t="shared" si="1"/>
        <v>-0.5387914263728093</v>
      </c>
      <c r="I30" s="3">
        <v>35.705620000000003</v>
      </c>
      <c r="J30" s="4">
        <f t="shared" si="2"/>
        <v>-0.52193968344479114</v>
      </c>
      <c r="K30" s="3">
        <v>626.80213000000003</v>
      </c>
      <c r="L30" s="3">
        <v>339.33659</v>
      </c>
      <c r="M30" s="4">
        <f t="shared" si="3"/>
        <v>-0.45862246830590703</v>
      </c>
    </row>
    <row r="31" spans="1:13" x14ac:dyDescent="0.2">
      <c r="A31" s="1" t="s">
        <v>12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2.7204799999999998</v>
      </c>
      <c r="L31" s="3">
        <v>0</v>
      </c>
      <c r="M31" s="4">
        <f t="shared" si="3"/>
        <v>-1</v>
      </c>
    </row>
    <row r="32" spans="1:13" x14ac:dyDescent="0.2">
      <c r="A32" s="1" t="s">
        <v>12</v>
      </c>
      <c r="B32" s="1" t="s">
        <v>28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0</v>
      </c>
      <c r="J32" s="4" t="str">
        <f t="shared" si="2"/>
        <v/>
      </c>
      <c r="K32" s="3">
        <v>110.6451</v>
      </c>
      <c r="L32" s="3">
        <v>0</v>
      </c>
      <c r="M32" s="4">
        <f t="shared" si="3"/>
        <v>-1</v>
      </c>
    </row>
    <row r="33" spans="1:13" x14ac:dyDescent="0.2">
      <c r="A33" s="1" t="s">
        <v>12</v>
      </c>
      <c r="B33" s="1" t="s">
        <v>29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15.24492</v>
      </c>
      <c r="M33" s="4" t="str">
        <f t="shared" si="3"/>
        <v/>
      </c>
    </row>
    <row r="34" spans="1:13" x14ac:dyDescent="0.2">
      <c r="A34" s="1" t="s">
        <v>12</v>
      </c>
      <c r="B34" s="1" t="s">
        <v>30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3.52094</v>
      </c>
      <c r="L34" s="3">
        <v>0</v>
      </c>
      <c r="M34" s="4">
        <f t="shared" si="3"/>
        <v>-1</v>
      </c>
    </row>
    <row r="35" spans="1:13" x14ac:dyDescent="0.2">
      <c r="A35" s="1" t="s">
        <v>12</v>
      </c>
      <c r="B35" s="1" t="s">
        <v>31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327.94407999999999</v>
      </c>
      <c r="L35" s="3">
        <v>0</v>
      </c>
      <c r="M35" s="4">
        <f t="shared" si="3"/>
        <v>-1</v>
      </c>
    </row>
    <row r="36" spans="1:13" x14ac:dyDescent="0.2">
      <c r="A36" s="1" t="s">
        <v>12</v>
      </c>
      <c r="B36" s="1" t="s">
        <v>32</v>
      </c>
      <c r="C36" s="3">
        <v>0</v>
      </c>
      <c r="D36" s="3">
        <v>0</v>
      </c>
      <c r="E36" s="4" t="str">
        <f t="shared" si="0"/>
        <v/>
      </c>
      <c r="F36" s="3">
        <v>14.03585</v>
      </c>
      <c r="G36" s="3">
        <v>219.07973000000001</v>
      </c>
      <c r="H36" s="4">
        <f t="shared" si="1"/>
        <v>14.608583021334654</v>
      </c>
      <c r="I36" s="3">
        <v>0</v>
      </c>
      <c r="J36" s="4" t="str">
        <f t="shared" si="2"/>
        <v/>
      </c>
      <c r="K36" s="3">
        <v>92.848770000000002</v>
      </c>
      <c r="L36" s="3">
        <v>899.14859000000001</v>
      </c>
      <c r="M36" s="4">
        <f t="shared" si="3"/>
        <v>8.6840118614387674</v>
      </c>
    </row>
    <row r="37" spans="1:13" x14ac:dyDescent="0.2">
      <c r="A37" s="2" t="s">
        <v>12</v>
      </c>
      <c r="B37" s="2" t="s">
        <v>10</v>
      </c>
      <c r="C37" s="6">
        <v>0</v>
      </c>
      <c r="D37" s="6">
        <v>595.44451000000004</v>
      </c>
      <c r="E37" s="5" t="str">
        <f t="shared" si="0"/>
        <v/>
      </c>
      <c r="F37" s="6">
        <v>4405.9353199999996</v>
      </c>
      <c r="G37" s="6">
        <v>5910.7942300000004</v>
      </c>
      <c r="H37" s="5">
        <f t="shared" si="1"/>
        <v>0.34155265583880623</v>
      </c>
      <c r="I37" s="6">
        <v>4583.9159</v>
      </c>
      <c r="J37" s="5">
        <f t="shared" si="2"/>
        <v>0.28946393410053628</v>
      </c>
      <c r="K37" s="6">
        <v>42676.664089999998</v>
      </c>
      <c r="L37" s="6">
        <v>49147.671880000002</v>
      </c>
      <c r="M37" s="5">
        <f t="shared" si="3"/>
        <v>0.15162871625470586</v>
      </c>
    </row>
    <row r="38" spans="1:13" x14ac:dyDescent="0.2">
      <c r="A38" s="1" t="s">
        <v>33</v>
      </c>
      <c r="B38" s="1" t="s">
        <v>4</v>
      </c>
      <c r="C38" s="3">
        <v>0</v>
      </c>
      <c r="D38" s="3">
        <v>104.71695</v>
      </c>
      <c r="E38" s="4" t="str">
        <f t="shared" si="0"/>
        <v/>
      </c>
      <c r="F38" s="3">
        <v>658.40755000000001</v>
      </c>
      <c r="G38" s="3">
        <v>189.11345</v>
      </c>
      <c r="H38" s="4">
        <f t="shared" si="1"/>
        <v>-0.71277144376609902</v>
      </c>
      <c r="I38" s="3">
        <v>141.11234999999999</v>
      </c>
      <c r="J38" s="4">
        <f t="shared" si="2"/>
        <v>0.34016228912635937</v>
      </c>
      <c r="K38" s="3">
        <v>3224.3447799999999</v>
      </c>
      <c r="L38" s="3">
        <v>1062.9609</v>
      </c>
      <c r="M38" s="4">
        <f t="shared" si="3"/>
        <v>-0.67033274276580301</v>
      </c>
    </row>
    <row r="39" spans="1:13" x14ac:dyDescent="0.2">
      <c r="A39" s="1" t="s">
        <v>33</v>
      </c>
      <c r="B39" s="1" t="s">
        <v>34</v>
      </c>
      <c r="C39" s="3">
        <v>0</v>
      </c>
      <c r="D39" s="3">
        <v>0</v>
      </c>
      <c r="E39" s="4" t="str">
        <f t="shared" si="0"/>
        <v/>
      </c>
      <c r="F39" s="3">
        <v>5.8</v>
      </c>
      <c r="G39" s="3">
        <v>0</v>
      </c>
      <c r="H39" s="4">
        <f t="shared" si="1"/>
        <v>-1</v>
      </c>
      <c r="I39" s="3">
        <v>0</v>
      </c>
      <c r="J39" s="4" t="str">
        <f t="shared" si="2"/>
        <v/>
      </c>
      <c r="K39" s="3">
        <v>167.85</v>
      </c>
      <c r="L39" s="3">
        <v>147.47499999999999</v>
      </c>
      <c r="M39" s="4">
        <f t="shared" si="3"/>
        <v>-0.12138814417634791</v>
      </c>
    </row>
    <row r="40" spans="1:13" x14ac:dyDescent="0.2">
      <c r="A40" s="1" t="s">
        <v>33</v>
      </c>
      <c r="B40" s="1" t="s">
        <v>35</v>
      </c>
      <c r="C40" s="3">
        <v>0</v>
      </c>
      <c r="D40" s="3">
        <v>0</v>
      </c>
      <c r="E40" s="4" t="str">
        <f t="shared" si="0"/>
        <v/>
      </c>
      <c r="F40" s="3">
        <v>85.8</v>
      </c>
      <c r="G40" s="3">
        <v>0</v>
      </c>
      <c r="H40" s="4">
        <f t="shared" si="1"/>
        <v>-1</v>
      </c>
      <c r="I40" s="3">
        <v>0</v>
      </c>
      <c r="J40" s="4" t="str">
        <f t="shared" si="2"/>
        <v/>
      </c>
      <c r="K40" s="3">
        <v>223.43149</v>
      </c>
      <c r="L40" s="3">
        <v>17.45336</v>
      </c>
      <c r="M40" s="4">
        <f t="shared" si="3"/>
        <v>-0.92188495900913514</v>
      </c>
    </row>
    <row r="41" spans="1:13" x14ac:dyDescent="0.2">
      <c r="A41" s="1" t="s">
        <v>33</v>
      </c>
      <c r="B41" s="1" t="s">
        <v>36</v>
      </c>
      <c r="C41" s="3">
        <v>0</v>
      </c>
      <c r="D41" s="3">
        <v>0</v>
      </c>
      <c r="E41" s="4" t="str">
        <f t="shared" si="0"/>
        <v/>
      </c>
      <c r="F41" s="3">
        <v>0</v>
      </c>
      <c r="G41" s="3">
        <v>0</v>
      </c>
      <c r="H41" s="4" t="str">
        <f t="shared" si="1"/>
        <v/>
      </c>
      <c r="I41" s="3">
        <v>1.3311200000000001</v>
      </c>
      <c r="J41" s="4">
        <f t="shared" si="2"/>
        <v>-1</v>
      </c>
      <c r="K41" s="3">
        <v>62.713639999999998</v>
      </c>
      <c r="L41" s="3">
        <v>7.71183</v>
      </c>
      <c r="M41" s="4">
        <f t="shared" si="3"/>
        <v>-0.87703105735849485</v>
      </c>
    </row>
    <row r="42" spans="1:13" x14ac:dyDescent="0.2">
      <c r="A42" s="1" t="s">
        <v>33</v>
      </c>
      <c r="B42" s="1" t="s">
        <v>37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0</v>
      </c>
      <c r="J42" s="4" t="str">
        <f t="shared" si="2"/>
        <v/>
      </c>
      <c r="K42" s="3">
        <v>20.718879999999999</v>
      </c>
      <c r="L42" s="3">
        <v>0</v>
      </c>
      <c r="M42" s="4">
        <f t="shared" si="3"/>
        <v>-1</v>
      </c>
    </row>
    <row r="43" spans="1:13" x14ac:dyDescent="0.2">
      <c r="A43" s="1" t="s">
        <v>33</v>
      </c>
      <c r="B43" s="1" t="s">
        <v>5</v>
      </c>
      <c r="C43" s="3">
        <v>0</v>
      </c>
      <c r="D43" s="3">
        <v>41.678919999999998</v>
      </c>
      <c r="E43" s="4" t="str">
        <f t="shared" si="0"/>
        <v/>
      </c>
      <c r="F43" s="3">
        <v>2798.2445600000001</v>
      </c>
      <c r="G43" s="3">
        <v>1364.7610500000001</v>
      </c>
      <c r="H43" s="4">
        <f t="shared" si="1"/>
        <v>-0.5122795664436135</v>
      </c>
      <c r="I43" s="3">
        <v>481.35244999999998</v>
      </c>
      <c r="J43" s="4">
        <f t="shared" si="2"/>
        <v>1.835263537144145</v>
      </c>
      <c r="K43" s="3">
        <v>10578.632089999999</v>
      </c>
      <c r="L43" s="3">
        <v>8502.5994499999997</v>
      </c>
      <c r="M43" s="4">
        <f t="shared" si="3"/>
        <v>-0.19624774000435052</v>
      </c>
    </row>
    <row r="44" spans="1:13" x14ac:dyDescent="0.2">
      <c r="A44" s="1" t="s">
        <v>33</v>
      </c>
      <c r="B44" s="1" t="s">
        <v>38</v>
      </c>
      <c r="C44" s="3">
        <v>0</v>
      </c>
      <c r="D44" s="3">
        <v>0</v>
      </c>
      <c r="E44" s="4" t="str">
        <f t="shared" si="0"/>
        <v/>
      </c>
      <c r="F44" s="3">
        <v>2.2999999999999998</v>
      </c>
      <c r="G44" s="3">
        <v>30.654710000000001</v>
      </c>
      <c r="H44" s="4">
        <f t="shared" si="1"/>
        <v>12.328134782608696</v>
      </c>
      <c r="I44" s="3">
        <v>37.494990000000001</v>
      </c>
      <c r="J44" s="4">
        <f t="shared" si="2"/>
        <v>-0.18243183956043196</v>
      </c>
      <c r="K44" s="3">
        <v>186.93852999999999</v>
      </c>
      <c r="L44" s="3">
        <v>378.58307000000002</v>
      </c>
      <c r="M44" s="4">
        <f t="shared" si="3"/>
        <v>1.0251741040223226</v>
      </c>
    </row>
    <row r="45" spans="1:13" x14ac:dyDescent="0.2">
      <c r="A45" s="1" t="s">
        <v>33</v>
      </c>
      <c r="B45" s="1" t="s">
        <v>39</v>
      </c>
      <c r="C45" s="3">
        <v>0</v>
      </c>
      <c r="D45" s="3">
        <v>0</v>
      </c>
      <c r="E45" s="4" t="str">
        <f t="shared" si="0"/>
        <v/>
      </c>
      <c r="F45" s="3">
        <v>47.302199999999999</v>
      </c>
      <c r="G45" s="3">
        <v>0</v>
      </c>
      <c r="H45" s="4">
        <f t="shared" si="1"/>
        <v>-1</v>
      </c>
      <c r="I45" s="3">
        <v>0</v>
      </c>
      <c r="J45" s="4" t="str">
        <f t="shared" si="2"/>
        <v/>
      </c>
      <c r="K45" s="3">
        <v>70.807060000000007</v>
      </c>
      <c r="L45" s="3">
        <v>16.742159999999998</v>
      </c>
      <c r="M45" s="4">
        <f t="shared" si="3"/>
        <v>-0.76355239152705967</v>
      </c>
    </row>
    <row r="46" spans="1:13" x14ac:dyDescent="0.2">
      <c r="A46" s="1" t="s">
        <v>33</v>
      </c>
      <c r="B46" s="1" t="s">
        <v>13</v>
      </c>
      <c r="C46" s="3">
        <v>0</v>
      </c>
      <c r="D46" s="3">
        <v>0</v>
      </c>
      <c r="E46" s="4" t="str">
        <f t="shared" si="0"/>
        <v/>
      </c>
      <c r="F46" s="3">
        <v>1021.24122</v>
      </c>
      <c r="G46" s="3">
        <v>84.133799999999994</v>
      </c>
      <c r="H46" s="4">
        <f t="shared" si="1"/>
        <v>-0.91761613382585561</v>
      </c>
      <c r="I46" s="3">
        <v>0</v>
      </c>
      <c r="J46" s="4" t="str">
        <f t="shared" si="2"/>
        <v/>
      </c>
      <c r="K46" s="3">
        <v>3988.66032</v>
      </c>
      <c r="L46" s="3">
        <v>2742.0990900000002</v>
      </c>
      <c r="M46" s="4">
        <f t="shared" si="3"/>
        <v>-0.31252629454292558</v>
      </c>
    </row>
    <row r="47" spans="1:13" x14ac:dyDescent="0.2">
      <c r="A47" s="1" t="s">
        <v>33</v>
      </c>
      <c r="B47" s="1" t="s">
        <v>40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0</v>
      </c>
      <c r="H47" s="4" t="str">
        <f t="shared" si="1"/>
        <v/>
      </c>
      <c r="I47" s="3">
        <v>0</v>
      </c>
      <c r="J47" s="4" t="str">
        <f t="shared" si="2"/>
        <v/>
      </c>
      <c r="K47" s="3">
        <v>18.149999999999999</v>
      </c>
      <c r="L47" s="3">
        <v>0</v>
      </c>
      <c r="M47" s="4">
        <f t="shared" si="3"/>
        <v>-1</v>
      </c>
    </row>
    <row r="48" spans="1:13" x14ac:dyDescent="0.2">
      <c r="A48" s="1" t="s">
        <v>33</v>
      </c>
      <c r="B48" s="1" t="s">
        <v>14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135.59764999999999</v>
      </c>
      <c r="M48" s="4" t="str">
        <f t="shared" si="3"/>
        <v/>
      </c>
    </row>
    <row r="49" spans="1:13" x14ac:dyDescent="0.2">
      <c r="A49" s="1" t="s">
        <v>33</v>
      </c>
      <c r="B49" s="1" t="s">
        <v>6</v>
      </c>
      <c r="C49" s="3">
        <v>86.856499999999997</v>
      </c>
      <c r="D49" s="3">
        <v>0</v>
      </c>
      <c r="E49" s="4">
        <f t="shared" si="0"/>
        <v>-1</v>
      </c>
      <c r="F49" s="3">
        <v>865.80262000000005</v>
      </c>
      <c r="G49" s="3">
        <v>526.33162000000004</v>
      </c>
      <c r="H49" s="4">
        <f t="shared" si="1"/>
        <v>-0.39208821059007648</v>
      </c>
      <c r="I49" s="3">
        <v>177.69618</v>
      </c>
      <c r="J49" s="4">
        <f t="shared" si="2"/>
        <v>1.9619748719415355</v>
      </c>
      <c r="K49" s="3">
        <v>2212.79891</v>
      </c>
      <c r="L49" s="3">
        <v>2341.67562</v>
      </c>
      <c r="M49" s="4">
        <f t="shared" si="3"/>
        <v>5.8241491993504368E-2</v>
      </c>
    </row>
    <row r="50" spans="1:13" x14ac:dyDescent="0.2">
      <c r="A50" s="1" t="s">
        <v>33</v>
      </c>
      <c r="B50" s="1" t="s">
        <v>41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0</v>
      </c>
      <c r="L50" s="3">
        <v>0</v>
      </c>
      <c r="M50" s="4" t="str">
        <f t="shared" si="3"/>
        <v/>
      </c>
    </row>
    <row r="51" spans="1:13" x14ac:dyDescent="0.2">
      <c r="A51" s="1" t="s">
        <v>33</v>
      </c>
      <c r="B51" s="1" t="s">
        <v>42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87.081879999999998</v>
      </c>
      <c r="H51" s="4" t="str">
        <f t="shared" si="1"/>
        <v/>
      </c>
      <c r="I51" s="3">
        <v>0</v>
      </c>
      <c r="J51" s="4" t="str">
        <f t="shared" si="2"/>
        <v/>
      </c>
      <c r="K51" s="3">
        <v>256.06268999999998</v>
      </c>
      <c r="L51" s="3">
        <v>87.081879999999998</v>
      </c>
      <c r="M51" s="4">
        <f t="shared" si="3"/>
        <v>-0.65991968607375018</v>
      </c>
    </row>
    <row r="52" spans="1:13" x14ac:dyDescent="0.2">
      <c r="A52" s="1" t="s">
        <v>33</v>
      </c>
      <c r="B52" s="1" t="s">
        <v>15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335.98065000000003</v>
      </c>
      <c r="H52" s="4" t="str">
        <f t="shared" si="1"/>
        <v/>
      </c>
      <c r="I52" s="3">
        <v>0</v>
      </c>
      <c r="J52" s="4" t="str">
        <f t="shared" si="2"/>
        <v/>
      </c>
      <c r="K52" s="3">
        <v>0</v>
      </c>
      <c r="L52" s="3">
        <v>1082.1339700000001</v>
      </c>
      <c r="M52" s="4" t="str">
        <f t="shared" si="3"/>
        <v/>
      </c>
    </row>
    <row r="53" spans="1:13" x14ac:dyDescent="0.2">
      <c r="A53" s="1" t="s">
        <v>33</v>
      </c>
      <c r="B53" s="1" t="s">
        <v>7</v>
      </c>
      <c r="C53" s="3">
        <v>0</v>
      </c>
      <c r="D53" s="3">
        <v>0</v>
      </c>
      <c r="E53" s="4" t="str">
        <f t="shared" si="0"/>
        <v/>
      </c>
      <c r="F53" s="3">
        <v>150.55913000000001</v>
      </c>
      <c r="G53" s="3">
        <v>0</v>
      </c>
      <c r="H53" s="4">
        <f t="shared" si="1"/>
        <v>-1</v>
      </c>
      <c r="I53" s="3">
        <v>37.545000000000002</v>
      </c>
      <c r="J53" s="4">
        <f t="shared" si="2"/>
        <v>-1</v>
      </c>
      <c r="K53" s="3">
        <v>428.36732000000001</v>
      </c>
      <c r="L53" s="3">
        <v>246.83882</v>
      </c>
      <c r="M53" s="4">
        <f t="shared" si="3"/>
        <v>-0.42376832107547324</v>
      </c>
    </row>
    <row r="54" spans="1:13" x14ac:dyDescent="0.2">
      <c r="A54" s="1" t="s">
        <v>33</v>
      </c>
      <c r="B54" s="1" t="s">
        <v>43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204.08216999999999</v>
      </c>
      <c r="L54" s="3">
        <v>0</v>
      </c>
      <c r="M54" s="4">
        <f t="shared" si="3"/>
        <v>-1</v>
      </c>
    </row>
    <row r="55" spans="1:13" x14ac:dyDescent="0.2">
      <c r="A55" s="1" t="s">
        <v>33</v>
      </c>
      <c r="B55" s="1" t="s">
        <v>16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0</v>
      </c>
      <c r="L55" s="3">
        <v>0</v>
      </c>
      <c r="M55" s="4" t="str">
        <f t="shared" si="3"/>
        <v/>
      </c>
    </row>
    <row r="56" spans="1:13" x14ac:dyDescent="0.2">
      <c r="A56" s="1" t="s">
        <v>33</v>
      </c>
      <c r="B56" s="1" t="s">
        <v>45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2.7</v>
      </c>
      <c r="L56" s="3">
        <v>23.752739999999999</v>
      </c>
      <c r="M56" s="4">
        <f t="shared" si="3"/>
        <v>7.7973111111111102</v>
      </c>
    </row>
    <row r="57" spans="1:13" x14ac:dyDescent="0.2">
      <c r="A57" s="1" t="s">
        <v>33</v>
      </c>
      <c r="B57" s="1" t="s">
        <v>46</v>
      </c>
      <c r="C57" s="3">
        <v>0</v>
      </c>
      <c r="D57" s="3">
        <v>0</v>
      </c>
      <c r="E57" s="4" t="str">
        <f t="shared" si="0"/>
        <v/>
      </c>
      <c r="F57" s="3">
        <v>190.1952</v>
      </c>
      <c r="G57" s="3">
        <v>0</v>
      </c>
      <c r="H57" s="4">
        <f t="shared" si="1"/>
        <v>-1</v>
      </c>
      <c r="I57" s="3">
        <v>62.474179999999997</v>
      </c>
      <c r="J57" s="4">
        <f t="shared" si="2"/>
        <v>-1</v>
      </c>
      <c r="K57" s="3">
        <v>502.91289999999998</v>
      </c>
      <c r="L57" s="3">
        <v>226.88283999999999</v>
      </c>
      <c r="M57" s="4">
        <f t="shared" si="3"/>
        <v>-0.54886255651823612</v>
      </c>
    </row>
    <row r="58" spans="1:13" x14ac:dyDescent="0.2">
      <c r="A58" s="1" t="s">
        <v>33</v>
      </c>
      <c r="B58" s="1" t="s">
        <v>11</v>
      </c>
      <c r="C58" s="3">
        <v>0</v>
      </c>
      <c r="D58" s="3">
        <v>33.041400000000003</v>
      </c>
      <c r="E58" s="4" t="str">
        <f t="shared" si="0"/>
        <v/>
      </c>
      <c r="F58" s="3">
        <v>2231.2579700000001</v>
      </c>
      <c r="G58" s="3">
        <v>1187.6079500000001</v>
      </c>
      <c r="H58" s="4">
        <f t="shared" si="1"/>
        <v>-0.46774063511804509</v>
      </c>
      <c r="I58" s="3">
        <v>1710.2775999999999</v>
      </c>
      <c r="J58" s="4">
        <f t="shared" si="2"/>
        <v>-0.30560515439131042</v>
      </c>
      <c r="K58" s="3">
        <v>18582.170549999999</v>
      </c>
      <c r="L58" s="3">
        <v>9088.1097000000009</v>
      </c>
      <c r="M58" s="4">
        <f t="shared" si="3"/>
        <v>-0.51092313594118843</v>
      </c>
    </row>
    <row r="59" spans="1:13" x14ac:dyDescent="0.2">
      <c r="A59" s="1" t="s">
        <v>33</v>
      </c>
      <c r="B59" s="1" t="s">
        <v>17</v>
      </c>
      <c r="C59" s="3">
        <v>0</v>
      </c>
      <c r="D59" s="3">
        <v>4.6588399999999996</v>
      </c>
      <c r="E59" s="4" t="str">
        <f t="shared" si="0"/>
        <v/>
      </c>
      <c r="F59" s="3">
        <v>9</v>
      </c>
      <c r="G59" s="3">
        <v>71.157600000000002</v>
      </c>
      <c r="H59" s="4">
        <f t="shared" si="1"/>
        <v>6.9064000000000005</v>
      </c>
      <c r="I59" s="3">
        <v>27.423749999999998</v>
      </c>
      <c r="J59" s="4">
        <f t="shared" si="2"/>
        <v>1.5947436072747165</v>
      </c>
      <c r="K59" s="3">
        <v>656.79949999999997</v>
      </c>
      <c r="L59" s="3">
        <v>1406.10472</v>
      </c>
      <c r="M59" s="4">
        <f t="shared" si="3"/>
        <v>1.1408431644664776</v>
      </c>
    </row>
    <row r="60" spans="1:13" x14ac:dyDescent="0.2">
      <c r="A60" s="1" t="s">
        <v>33</v>
      </c>
      <c r="B60" s="1" t="s">
        <v>47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18.507999999999999</v>
      </c>
      <c r="L60" s="3">
        <v>1.06846</v>
      </c>
      <c r="M60" s="4">
        <f t="shared" si="3"/>
        <v>-0.94227036956991572</v>
      </c>
    </row>
    <row r="61" spans="1:13" x14ac:dyDescent="0.2">
      <c r="A61" s="1" t="s">
        <v>33</v>
      </c>
      <c r="B61" s="1" t="s">
        <v>48</v>
      </c>
      <c r="C61" s="3">
        <v>0</v>
      </c>
      <c r="D61" s="3">
        <v>0</v>
      </c>
      <c r="E61" s="4" t="str">
        <f t="shared" si="0"/>
        <v/>
      </c>
      <c r="F61" s="3">
        <v>80.054419999999993</v>
      </c>
      <c r="G61" s="3">
        <v>185.78355999999999</v>
      </c>
      <c r="H61" s="4">
        <f t="shared" si="1"/>
        <v>1.3207158330545647</v>
      </c>
      <c r="I61" s="3">
        <v>0</v>
      </c>
      <c r="J61" s="4" t="str">
        <f t="shared" si="2"/>
        <v/>
      </c>
      <c r="K61" s="3">
        <v>499.94184999999999</v>
      </c>
      <c r="L61" s="3">
        <v>536.04432999999995</v>
      </c>
      <c r="M61" s="4">
        <f t="shared" si="3"/>
        <v>7.221335841358334E-2</v>
      </c>
    </row>
    <row r="62" spans="1:13" x14ac:dyDescent="0.2">
      <c r="A62" s="1" t="s">
        <v>33</v>
      </c>
      <c r="B62" s="1" t="s">
        <v>8</v>
      </c>
      <c r="C62" s="3">
        <v>55.228499999999997</v>
      </c>
      <c r="D62" s="3">
        <v>142.63816</v>
      </c>
      <c r="E62" s="4">
        <f t="shared" si="0"/>
        <v>1.5826911829942873</v>
      </c>
      <c r="F62" s="3">
        <v>5539.9620199999999</v>
      </c>
      <c r="G62" s="3">
        <v>4260.9833600000002</v>
      </c>
      <c r="H62" s="4">
        <f t="shared" si="1"/>
        <v>-0.23086415671853289</v>
      </c>
      <c r="I62" s="3">
        <v>5063.6002500000004</v>
      </c>
      <c r="J62" s="4">
        <f t="shared" si="2"/>
        <v>-0.15850715901200929</v>
      </c>
      <c r="K62" s="3">
        <v>44471.524590000001</v>
      </c>
      <c r="L62" s="3">
        <v>41731.951659999999</v>
      </c>
      <c r="M62" s="4">
        <f t="shared" si="3"/>
        <v>-6.160285610302707E-2</v>
      </c>
    </row>
    <row r="63" spans="1:13" x14ac:dyDescent="0.2">
      <c r="A63" s="1" t="s">
        <v>33</v>
      </c>
      <c r="B63" s="1" t="s">
        <v>18</v>
      </c>
      <c r="C63" s="3">
        <v>0</v>
      </c>
      <c r="D63" s="3">
        <v>33.827500000000001</v>
      </c>
      <c r="E63" s="4" t="str">
        <f t="shared" si="0"/>
        <v/>
      </c>
      <c r="F63" s="3">
        <v>773.86644000000001</v>
      </c>
      <c r="G63" s="3">
        <v>813.23725000000002</v>
      </c>
      <c r="H63" s="4">
        <f t="shared" si="1"/>
        <v>5.0875458561040698E-2</v>
      </c>
      <c r="I63" s="3">
        <v>494.39918</v>
      </c>
      <c r="J63" s="4">
        <f t="shared" si="2"/>
        <v>0.64490007851550235</v>
      </c>
      <c r="K63" s="3">
        <v>3375.4037699999999</v>
      </c>
      <c r="L63" s="3">
        <v>5315.2749800000001</v>
      </c>
      <c r="M63" s="4">
        <f t="shared" si="3"/>
        <v>0.57470789931599797</v>
      </c>
    </row>
    <row r="64" spans="1:13" x14ac:dyDescent="0.2">
      <c r="A64" s="1" t="s">
        <v>33</v>
      </c>
      <c r="B64" s="1" t="s">
        <v>49</v>
      </c>
      <c r="C64" s="3">
        <v>0</v>
      </c>
      <c r="D64" s="3">
        <v>0</v>
      </c>
      <c r="E64" s="4" t="str">
        <f t="shared" si="0"/>
        <v/>
      </c>
      <c r="F64" s="3">
        <v>176.41065</v>
      </c>
      <c r="G64" s="3">
        <v>61.558199999999999</v>
      </c>
      <c r="H64" s="4">
        <f t="shared" si="1"/>
        <v>-0.65105167970301114</v>
      </c>
      <c r="I64" s="3">
        <v>63.573450000000001</v>
      </c>
      <c r="J64" s="4">
        <f t="shared" si="2"/>
        <v>-3.1699553823176241E-2</v>
      </c>
      <c r="K64" s="3">
        <v>1503.3272300000001</v>
      </c>
      <c r="L64" s="3">
        <v>1421.6887999999999</v>
      </c>
      <c r="M64" s="4">
        <f t="shared" si="3"/>
        <v>-5.4305162822069097E-2</v>
      </c>
    </row>
    <row r="65" spans="1:13" x14ac:dyDescent="0.2">
      <c r="A65" s="1" t="s">
        <v>33</v>
      </c>
      <c r="B65" s="1" t="s">
        <v>19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0</v>
      </c>
      <c r="H65" s="4" t="str">
        <f t="shared" si="1"/>
        <v/>
      </c>
      <c r="I65" s="3">
        <v>0</v>
      </c>
      <c r="J65" s="4" t="str">
        <f t="shared" si="2"/>
        <v/>
      </c>
      <c r="K65" s="3">
        <v>0</v>
      </c>
      <c r="L65" s="3">
        <v>0</v>
      </c>
      <c r="M65" s="4" t="str">
        <f t="shared" si="3"/>
        <v/>
      </c>
    </row>
    <row r="66" spans="1:13" x14ac:dyDescent="0.2">
      <c r="A66" s="1" t="s">
        <v>33</v>
      </c>
      <c r="B66" s="1" t="s">
        <v>9</v>
      </c>
      <c r="C66" s="3">
        <v>0</v>
      </c>
      <c r="D66" s="3">
        <v>0</v>
      </c>
      <c r="E66" s="4" t="str">
        <f t="shared" si="0"/>
        <v/>
      </c>
      <c r="F66" s="3">
        <v>76.842799999999997</v>
      </c>
      <c r="G66" s="3">
        <v>69.555999999999997</v>
      </c>
      <c r="H66" s="4">
        <f t="shared" si="1"/>
        <v>-9.4827361834810775E-2</v>
      </c>
      <c r="I66" s="3">
        <v>104.52987</v>
      </c>
      <c r="J66" s="4">
        <f t="shared" si="2"/>
        <v>-0.33458254563982526</v>
      </c>
      <c r="K66" s="3">
        <v>2347.1367</v>
      </c>
      <c r="L66" s="3">
        <v>869.26652000000001</v>
      </c>
      <c r="M66" s="4">
        <f t="shared" si="3"/>
        <v>-0.62964810698925211</v>
      </c>
    </row>
    <row r="67" spans="1:13" x14ac:dyDescent="0.2">
      <c r="A67" s="1" t="s">
        <v>33</v>
      </c>
      <c r="B67" s="1" t="s">
        <v>20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0</v>
      </c>
      <c r="H67" s="4" t="str">
        <f t="shared" si="1"/>
        <v/>
      </c>
      <c r="I67" s="3">
        <v>0</v>
      </c>
      <c r="J67" s="4" t="str">
        <f t="shared" si="2"/>
        <v/>
      </c>
      <c r="K67" s="3">
        <v>139.81994</v>
      </c>
      <c r="L67" s="3">
        <v>12.074999999999999</v>
      </c>
      <c r="M67" s="4">
        <f t="shared" si="3"/>
        <v>-0.91363892732324159</v>
      </c>
    </row>
    <row r="68" spans="1:13" x14ac:dyDescent="0.2">
      <c r="A68" s="1" t="s">
        <v>33</v>
      </c>
      <c r="B68" s="1" t="s">
        <v>21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0</v>
      </c>
      <c r="H68" s="4" t="str">
        <f t="shared" si="1"/>
        <v/>
      </c>
      <c r="I68" s="3">
        <v>0</v>
      </c>
      <c r="J68" s="4" t="str">
        <f t="shared" si="2"/>
        <v/>
      </c>
      <c r="K68" s="3">
        <v>0</v>
      </c>
      <c r="L68" s="3">
        <v>0</v>
      </c>
      <c r="M68" s="4" t="str">
        <f t="shared" si="3"/>
        <v/>
      </c>
    </row>
    <row r="69" spans="1:13" x14ac:dyDescent="0.2">
      <c r="A69" s="1" t="s">
        <v>33</v>
      </c>
      <c r="B69" s="1" t="s">
        <v>22</v>
      </c>
      <c r="C69" s="3">
        <v>0</v>
      </c>
      <c r="D69" s="3">
        <v>12.96</v>
      </c>
      <c r="E69" s="4" t="str">
        <f t="shared" ref="E69:E132" si="4">IF(C69=0,"",(D69/C69-1))</f>
        <v/>
      </c>
      <c r="F69" s="3">
        <v>90.180700000000002</v>
      </c>
      <c r="G69" s="3">
        <v>173.82751999999999</v>
      </c>
      <c r="H69" s="4">
        <f t="shared" ref="H69:H132" si="5">IF(F69=0,"",(G69/F69-1))</f>
        <v>0.92754680325169336</v>
      </c>
      <c r="I69" s="3">
        <v>186.49075999999999</v>
      </c>
      <c r="J69" s="4">
        <f t="shared" ref="J69:J132" si="6">IF(I69=0,"",(G69/I69-1))</f>
        <v>-6.7902774378741371E-2</v>
      </c>
      <c r="K69" s="3">
        <v>1180.43913</v>
      </c>
      <c r="L69" s="3">
        <v>1738.10401</v>
      </c>
      <c r="M69" s="4">
        <f t="shared" ref="M69:M132" si="7">IF(K69=0,"",(L69/K69-1))</f>
        <v>0.47242154705596717</v>
      </c>
    </row>
    <row r="70" spans="1:13" x14ac:dyDescent="0.2">
      <c r="A70" s="1" t="s">
        <v>33</v>
      </c>
      <c r="B70" s="1" t="s">
        <v>23</v>
      </c>
      <c r="C70" s="3">
        <v>0</v>
      </c>
      <c r="D70" s="3">
        <v>60.1</v>
      </c>
      <c r="E70" s="4" t="str">
        <f t="shared" si="4"/>
        <v/>
      </c>
      <c r="F70" s="3">
        <v>755.53729999999996</v>
      </c>
      <c r="G70" s="3">
        <v>539.96541999999999</v>
      </c>
      <c r="H70" s="4">
        <f t="shared" si="5"/>
        <v>-0.28532261742735932</v>
      </c>
      <c r="I70" s="3">
        <v>593.33789000000002</v>
      </c>
      <c r="J70" s="4">
        <f t="shared" si="6"/>
        <v>-8.9952910305458489E-2</v>
      </c>
      <c r="K70" s="3">
        <v>6288.3558700000003</v>
      </c>
      <c r="L70" s="3">
        <v>4444.6751899999999</v>
      </c>
      <c r="M70" s="4">
        <f t="shared" si="7"/>
        <v>-0.29318962191622921</v>
      </c>
    </row>
    <row r="71" spans="1:13" x14ac:dyDescent="0.2">
      <c r="A71" s="1" t="s">
        <v>33</v>
      </c>
      <c r="B71" s="1" t="s">
        <v>50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33</v>
      </c>
      <c r="B72" s="1" t="s">
        <v>51</v>
      </c>
      <c r="C72" s="3">
        <v>0</v>
      </c>
      <c r="D72" s="3">
        <v>0</v>
      </c>
      <c r="E72" s="4" t="str">
        <f t="shared" si="4"/>
        <v/>
      </c>
      <c r="F72" s="3">
        <v>28.501200000000001</v>
      </c>
      <c r="G72" s="3">
        <v>0</v>
      </c>
      <c r="H72" s="4">
        <f t="shared" si="5"/>
        <v>-1</v>
      </c>
      <c r="I72" s="3">
        <v>27.414020000000001</v>
      </c>
      <c r="J72" s="4">
        <f t="shared" si="6"/>
        <v>-1</v>
      </c>
      <c r="K72" s="3">
        <v>34.773510000000002</v>
      </c>
      <c r="L72" s="3">
        <v>70.726020000000005</v>
      </c>
      <c r="M72" s="4">
        <f t="shared" si="7"/>
        <v>1.033905119155357</v>
      </c>
    </row>
    <row r="73" spans="1:13" x14ac:dyDescent="0.2">
      <c r="A73" s="1" t="s">
        <v>33</v>
      </c>
      <c r="B73" s="1" t="s">
        <v>24</v>
      </c>
      <c r="C73" s="3">
        <v>0</v>
      </c>
      <c r="D73" s="3">
        <v>0</v>
      </c>
      <c r="E73" s="4" t="str">
        <f t="shared" si="4"/>
        <v/>
      </c>
      <c r="F73" s="3">
        <v>519.38054</v>
      </c>
      <c r="G73" s="3">
        <v>57.46</v>
      </c>
      <c r="H73" s="4">
        <f t="shared" si="5"/>
        <v>-0.88936820774994763</v>
      </c>
      <c r="I73" s="3">
        <v>948.38879999999995</v>
      </c>
      <c r="J73" s="4">
        <f t="shared" si="6"/>
        <v>-0.93941303397931308</v>
      </c>
      <c r="K73" s="3">
        <v>1828.9688699999999</v>
      </c>
      <c r="L73" s="3">
        <v>2011.5656100000001</v>
      </c>
      <c r="M73" s="4">
        <f t="shared" si="7"/>
        <v>9.9835892778207924E-2</v>
      </c>
    </row>
    <row r="74" spans="1:13" x14ac:dyDescent="0.2">
      <c r="A74" s="1" t="s">
        <v>33</v>
      </c>
      <c r="B74" s="1" t="s">
        <v>52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26.613299999999999</v>
      </c>
      <c r="J74" s="4">
        <f t="shared" si="6"/>
        <v>-1</v>
      </c>
      <c r="K74" s="3">
        <v>129.08317</v>
      </c>
      <c r="L74" s="3">
        <v>26.613299999999999</v>
      </c>
      <c r="M74" s="4">
        <f t="shared" si="7"/>
        <v>-0.79382827366263164</v>
      </c>
    </row>
    <row r="75" spans="1:13" x14ac:dyDescent="0.2">
      <c r="A75" s="1" t="s">
        <v>33</v>
      </c>
      <c r="B75" s="1" t="s">
        <v>25</v>
      </c>
      <c r="C75" s="3">
        <v>0</v>
      </c>
      <c r="D75" s="3">
        <v>0</v>
      </c>
      <c r="E75" s="4" t="str">
        <f t="shared" si="4"/>
        <v/>
      </c>
      <c r="F75" s="3">
        <v>0</v>
      </c>
      <c r="G75" s="3">
        <v>0</v>
      </c>
      <c r="H75" s="4" t="str">
        <f t="shared" si="5"/>
        <v/>
      </c>
      <c r="I75" s="3">
        <v>0</v>
      </c>
      <c r="J75" s="4" t="str">
        <f t="shared" si="6"/>
        <v/>
      </c>
      <c r="K75" s="3">
        <v>633.25415999999996</v>
      </c>
      <c r="L75" s="3">
        <v>536.98233000000005</v>
      </c>
      <c r="M75" s="4">
        <f t="shared" si="7"/>
        <v>-0.15202715762656804</v>
      </c>
    </row>
    <row r="76" spans="1:13" x14ac:dyDescent="0.2">
      <c r="A76" s="1" t="s">
        <v>33</v>
      </c>
      <c r="B76" s="1" t="s">
        <v>26</v>
      </c>
      <c r="C76" s="3">
        <v>0</v>
      </c>
      <c r="D76" s="3">
        <v>0</v>
      </c>
      <c r="E76" s="4" t="str">
        <f t="shared" si="4"/>
        <v/>
      </c>
      <c r="F76" s="3">
        <v>8.9130699999999994</v>
      </c>
      <c r="G76" s="3">
        <v>0</v>
      </c>
      <c r="H76" s="4">
        <f t="shared" si="5"/>
        <v>-1</v>
      </c>
      <c r="I76" s="3">
        <v>0</v>
      </c>
      <c r="J76" s="4" t="str">
        <f t="shared" si="6"/>
        <v/>
      </c>
      <c r="K76" s="3">
        <v>19.37323</v>
      </c>
      <c r="L76" s="3">
        <v>0</v>
      </c>
      <c r="M76" s="4">
        <f t="shared" si="7"/>
        <v>-1</v>
      </c>
    </row>
    <row r="77" spans="1:13" x14ac:dyDescent="0.2">
      <c r="A77" s="1" t="s">
        <v>33</v>
      </c>
      <c r="B77" s="1" t="s">
        <v>53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143.625</v>
      </c>
      <c r="L77" s="3">
        <v>85</v>
      </c>
      <c r="M77" s="4">
        <f t="shared" si="7"/>
        <v>-0.4081810269799826</v>
      </c>
    </row>
    <row r="78" spans="1:13" x14ac:dyDescent="0.2">
      <c r="A78" s="1" t="s">
        <v>33</v>
      </c>
      <c r="B78" s="1" t="s">
        <v>28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12.157389999999999</v>
      </c>
      <c r="L78" s="3">
        <v>337.18964999999997</v>
      </c>
      <c r="M78" s="4">
        <f t="shared" si="7"/>
        <v>26.735365074247021</v>
      </c>
    </row>
    <row r="79" spans="1:13" x14ac:dyDescent="0.2">
      <c r="A79" s="1" t="s">
        <v>33</v>
      </c>
      <c r="B79" s="1" t="s">
        <v>54</v>
      </c>
      <c r="C79" s="3">
        <v>0</v>
      </c>
      <c r="D79" s="3">
        <v>0</v>
      </c>
      <c r="E79" s="4" t="str">
        <f t="shared" si="4"/>
        <v/>
      </c>
      <c r="F79" s="3">
        <v>69.650199999999998</v>
      </c>
      <c r="G79" s="3">
        <v>49.679600000000001</v>
      </c>
      <c r="H79" s="4">
        <f t="shared" si="5"/>
        <v>-0.2867271020040143</v>
      </c>
      <c r="I79" s="3">
        <v>53.287120000000002</v>
      </c>
      <c r="J79" s="4">
        <f t="shared" si="6"/>
        <v>-6.7699661756912333E-2</v>
      </c>
      <c r="K79" s="3">
        <v>275.95409999999998</v>
      </c>
      <c r="L79" s="3">
        <v>443.05220000000003</v>
      </c>
      <c r="M79" s="4">
        <f t="shared" si="7"/>
        <v>0.60552860058973601</v>
      </c>
    </row>
    <row r="80" spans="1:13" x14ac:dyDescent="0.2">
      <c r="A80" s="1" t="s">
        <v>33</v>
      </c>
      <c r="B80" s="1" t="s">
        <v>29</v>
      </c>
      <c r="C80" s="3">
        <v>0</v>
      </c>
      <c r="D80" s="3">
        <v>0</v>
      </c>
      <c r="E80" s="4" t="str">
        <f t="shared" si="4"/>
        <v/>
      </c>
      <c r="F80" s="3">
        <v>25.496259999999999</v>
      </c>
      <c r="G80" s="3">
        <v>15.69525</v>
      </c>
      <c r="H80" s="4">
        <f t="shared" si="5"/>
        <v>-0.38440971342463559</v>
      </c>
      <c r="I80" s="3">
        <v>0</v>
      </c>
      <c r="J80" s="4" t="str">
        <f t="shared" si="6"/>
        <v/>
      </c>
      <c r="K80" s="3">
        <v>107.34026</v>
      </c>
      <c r="L80" s="3">
        <v>52.485939999999999</v>
      </c>
      <c r="M80" s="4">
        <f t="shared" si="7"/>
        <v>-0.51103211413872107</v>
      </c>
    </row>
    <row r="81" spans="1:13" x14ac:dyDescent="0.2">
      <c r="A81" s="1" t="s">
        <v>33</v>
      </c>
      <c r="B81" s="1" t="s">
        <v>55</v>
      </c>
      <c r="C81" s="3">
        <v>0</v>
      </c>
      <c r="D81" s="3">
        <v>10.62646</v>
      </c>
      <c r="E81" s="4" t="str">
        <f t="shared" si="4"/>
        <v/>
      </c>
      <c r="F81" s="3">
        <v>236.76254</v>
      </c>
      <c r="G81" s="3">
        <v>10.62646</v>
      </c>
      <c r="H81" s="4">
        <f t="shared" si="5"/>
        <v>-0.95511764656689357</v>
      </c>
      <c r="I81" s="3">
        <v>0</v>
      </c>
      <c r="J81" s="4" t="str">
        <f t="shared" si="6"/>
        <v/>
      </c>
      <c r="K81" s="3">
        <v>952.95345999999995</v>
      </c>
      <c r="L81" s="3">
        <v>418.83733000000001</v>
      </c>
      <c r="M81" s="4">
        <f t="shared" si="7"/>
        <v>-0.56048501046420451</v>
      </c>
    </row>
    <row r="82" spans="1:13" x14ac:dyDescent="0.2">
      <c r="A82" s="1" t="s">
        <v>33</v>
      </c>
      <c r="B82" s="1" t="s">
        <v>56</v>
      </c>
      <c r="C82" s="3">
        <v>0</v>
      </c>
      <c r="D82" s="3">
        <v>0</v>
      </c>
      <c r="E82" s="4" t="str">
        <f t="shared" si="4"/>
        <v/>
      </c>
      <c r="F82" s="3">
        <v>6.47</v>
      </c>
      <c r="G82" s="3">
        <v>0</v>
      </c>
      <c r="H82" s="4">
        <f t="shared" si="5"/>
        <v>-1</v>
      </c>
      <c r="I82" s="3">
        <v>0</v>
      </c>
      <c r="J82" s="4" t="str">
        <f t="shared" si="6"/>
        <v/>
      </c>
      <c r="K82" s="3">
        <v>35.862000000000002</v>
      </c>
      <c r="L82" s="3">
        <v>16.600000000000001</v>
      </c>
      <c r="M82" s="4">
        <f t="shared" si="7"/>
        <v>-0.53711449445095083</v>
      </c>
    </row>
    <row r="83" spans="1:13" x14ac:dyDescent="0.2">
      <c r="A83" s="1" t="s">
        <v>33</v>
      </c>
      <c r="B83" s="1" t="s">
        <v>57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8.3000000000000007</v>
      </c>
      <c r="L83" s="3">
        <v>0</v>
      </c>
      <c r="M83" s="4">
        <f t="shared" si="7"/>
        <v>-1</v>
      </c>
    </row>
    <row r="84" spans="1:13" x14ac:dyDescent="0.2">
      <c r="A84" s="1" t="s">
        <v>33</v>
      </c>
      <c r="B84" s="1" t="s">
        <v>58</v>
      </c>
      <c r="C84" s="3">
        <v>0</v>
      </c>
      <c r="D84" s="3">
        <v>80</v>
      </c>
      <c r="E84" s="4" t="str">
        <f t="shared" si="4"/>
        <v/>
      </c>
      <c r="F84" s="3">
        <v>0</v>
      </c>
      <c r="G84" s="3">
        <v>80</v>
      </c>
      <c r="H84" s="4" t="str">
        <f t="shared" si="5"/>
        <v/>
      </c>
      <c r="I84" s="3">
        <v>0</v>
      </c>
      <c r="J84" s="4" t="str">
        <f t="shared" si="6"/>
        <v/>
      </c>
      <c r="K84" s="3">
        <v>79.7</v>
      </c>
      <c r="L84" s="3">
        <v>128.92599999999999</v>
      </c>
      <c r="M84" s="4">
        <f t="shared" si="7"/>
        <v>0.61764115432873257</v>
      </c>
    </row>
    <row r="85" spans="1:13" x14ac:dyDescent="0.2">
      <c r="A85" s="1" t="s">
        <v>33</v>
      </c>
      <c r="B85" s="1" t="s">
        <v>59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129.83670000000001</v>
      </c>
      <c r="L85" s="3">
        <v>12.31</v>
      </c>
      <c r="M85" s="4">
        <f t="shared" si="7"/>
        <v>-0.90518859459613499</v>
      </c>
    </row>
    <row r="86" spans="1:13" x14ac:dyDescent="0.2">
      <c r="A86" s="1" t="s">
        <v>33</v>
      </c>
      <c r="B86" s="1" t="s">
        <v>60</v>
      </c>
      <c r="C86" s="3">
        <v>0</v>
      </c>
      <c r="D86" s="3">
        <v>0</v>
      </c>
      <c r="E86" s="4" t="str">
        <f t="shared" si="4"/>
        <v/>
      </c>
      <c r="F86" s="3">
        <v>100.90807</v>
      </c>
      <c r="G86" s="3">
        <v>162.42967999999999</v>
      </c>
      <c r="H86" s="4">
        <f t="shared" si="5"/>
        <v>0.60967978081435903</v>
      </c>
      <c r="I86" s="3">
        <v>114.75628</v>
      </c>
      <c r="J86" s="4">
        <f t="shared" si="6"/>
        <v>0.41543173062075534</v>
      </c>
      <c r="K86" s="3">
        <v>231.08024</v>
      </c>
      <c r="L86" s="3">
        <v>1019.4724</v>
      </c>
      <c r="M86" s="4">
        <f t="shared" si="7"/>
        <v>3.4117679642361454</v>
      </c>
    </row>
    <row r="87" spans="1:13" x14ac:dyDescent="0.2">
      <c r="A87" s="1" t="s">
        <v>33</v>
      </c>
      <c r="B87" s="1" t="s">
        <v>61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2.52</v>
      </c>
      <c r="H87" s="4" t="str">
        <f t="shared" si="5"/>
        <v/>
      </c>
      <c r="I87" s="3">
        <v>1.3440000000000001</v>
      </c>
      <c r="J87" s="4">
        <f t="shared" si="6"/>
        <v>0.875</v>
      </c>
      <c r="K87" s="3">
        <v>30.571999999999999</v>
      </c>
      <c r="L87" s="3">
        <v>6.72</v>
      </c>
      <c r="M87" s="4">
        <f t="shared" si="7"/>
        <v>-0.78019102446683242</v>
      </c>
    </row>
    <row r="88" spans="1:13" x14ac:dyDescent="0.2">
      <c r="A88" s="1" t="s">
        <v>33</v>
      </c>
      <c r="B88" s="1" t="s">
        <v>31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104.7882</v>
      </c>
      <c r="L88" s="3">
        <v>41.34</v>
      </c>
      <c r="M88" s="4">
        <f t="shared" si="7"/>
        <v>-0.60548993111819838</v>
      </c>
    </row>
    <row r="89" spans="1:13" x14ac:dyDescent="0.2">
      <c r="A89" s="1" t="s">
        <v>33</v>
      </c>
      <c r="B89" s="1" t="s">
        <v>62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32.25</v>
      </c>
      <c r="M89" s="4" t="str">
        <f t="shared" si="7"/>
        <v/>
      </c>
    </row>
    <row r="90" spans="1:13" x14ac:dyDescent="0.2">
      <c r="A90" s="1" t="s">
        <v>33</v>
      </c>
      <c r="B90" s="1" t="s">
        <v>32</v>
      </c>
      <c r="C90" s="3">
        <v>0</v>
      </c>
      <c r="D90" s="3">
        <v>0</v>
      </c>
      <c r="E90" s="4" t="str">
        <f t="shared" si="4"/>
        <v/>
      </c>
      <c r="F90" s="3">
        <v>3.1695899999999999</v>
      </c>
      <c r="G90" s="3">
        <v>5.8609999999999998</v>
      </c>
      <c r="H90" s="4">
        <f t="shared" si="5"/>
        <v>0.84913506163257702</v>
      </c>
      <c r="I90" s="3">
        <v>0</v>
      </c>
      <c r="J90" s="4" t="str">
        <f t="shared" si="6"/>
        <v/>
      </c>
      <c r="K90" s="3">
        <v>25.98959</v>
      </c>
      <c r="L90" s="3">
        <v>5.8609999999999998</v>
      </c>
      <c r="M90" s="4">
        <f t="shared" si="7"/>
        <v>-0.77448663099340931</v>
      </c>
    </row>
    <row r="91" spans="1:13" x14ac:dyDescent="0.2">
      <c r="A91" s="2" t="s">
        <v>33</v>
      </c>
      <c r="B91" s="2" t="s">
        <v>10</v>
      </c>
      <c r="C91" s="6">
        <v>142.08500000000001</v>
      </c>
      <c r="D91" s="6">
        <v>524.24823000000004</v>
      </c>
      <c r="E91" s="5">
        <f t="shared" si="4"/>
        <v>2.6896803321955169</v>
      </c>
      <c r="F91" s="6">
        <v>16558.016250000001</v>
      </c>
      <c r="G91" s="6">
        <v>10366.006009999999</v>
      </c>
      <c r="H91" s="5">
        <f t="shared" si="5"/>
        <v>-0.37395845894280977</v>
      </c>
      <c r="I91" s="6">
        <v>10354.44254</v>
      </c>
      <c r="J91" s="5">
        <f t="shared" si="6"/>
        <v>1.1167641285687591E-3</v>
      </c>
      <c r="K91" s="6">
        <v>105996.20978999999</v>
      </c>
      <c r="L91" s="6">
        <v>88829.883530000006</v>
      </c>
      <c r="M91" s="5">
        <f t="shared" si="7"/>
        <v>-0.16195226502919269</v>
      </c>
    </row>
    <row r="92" spans="1:13" x14ac:dyDescent="0.2">
      <c r="A92" s="1" t="s">
        <v>63</v>
      </c>
      <c r="B92" s="1" t="s">
        <v>4</v>
      </c>
      <c r="C92" s="3">
        <v>0</v>
      </c>
      <c r="D92" s="3">
        <v>0</v>
      </c>
      <c r="E92" s="4" t="str">
        <f t="shared" si="4"/>
        <v/>
      </c>
      <c r="F92" s="3">
        <v>682.40331000000003</v>
      </c>
      <c r="G92" s="3">
        <v>597.60955000000001</v>
      </c>
      <c r="H92" s="4">
        <f t="shared" si="5"/>
        <v>-0.12425754499930552</v>
      </c>
      <c r="I92" s="3">
        <v>2015.8285800000001</v>
      </c>
      <c r="J92" s="4">
        <f t="shared" si="6"/>
        <v>-0.70354148367119596</v>
      </c>
      <c r="K92" s="3">
        <v>5386.7939200000001</v>
      </c>
      <c r="L92" s="3">
        <v>7433.65229</v>
      </c>
      <c r="M92" s="4">
        <f t="shared" si="7"/>
        <v>0.37997710705071852</v>
      </c>
    </row>
    <row r="93" spans="1:13" x14ac:dyDescent="0.2">
      <c r="A93" s="1" t="s">
        <v>63</v>
      </c>
      <c r="B93" s="1" t="s">
        <v>35</v>
      </c>
      <c r="C93" s="3">
        <v>0</v>
      </c>
      <c r="D93" s="3">
        <v>0</v>
      </c>
      <c r="E93" s="4" t="str">
        <f t="shared" si="4"/>
        <v/>
      </c>
      <c r="F93" s="3">
        <v>56.506</v>
      </c>
      <c r="G93" s="3">
        <v>16.95457</v>
      </c>
      <c r="H93" s="4">
        <f t="shared" si="5"/>
        <v>-0.69995097865713374</v>
      </c>
      <c r="I93" s="3">
        <v>26.30547</v>
      </c>
      <c r="J93" s="4">
        <f t="shared" si="6"/>
        <v>-0.35547359541570633</v>
      </c>
      <c r="K93" s="3">
        <v>294.59557999999998</v>
      </c>
      <c r="L93" s="3">
        <v>244.59306000000001</v>
      </c>
      <c r="M93" s="4">
        <f t="shared" si="7"/>
        <v>-0.1697327570223558</v>
      </c>
    </row>
    <row r="94" spans="1:13" x14ac:dyDescent="0.2">
      <c r="A94" s="1" t="s">
        <v>63</v>
      </c>
      <c r="B94" s="1" t="s">
        <v>5</v>
      </c>
      <c r="C94" s="3">
        <v>0</v>
      </c>
      <c r="D94" s="3">
        <v>0</v>
      </c>
      <c r="E94" s="4" t="str">
        <f t="shared" si="4"/>
        <v/>
      </c>
      <c r="F94" s="3">
        <v>11.25719</v>
      </c>
      <c r="G94" s="3">
        <v>69.241950000000003</v>
      </c>
      <c r="H94" s="4">
        <f t="shared" si="5"/>
        <v>5.1509088857876613</v>
      </c>
      <c r="I94" s="3">
        <v>62.810870000000001</v>
      </c>
      <c r="J94" s="4">
        <f t="shared" si="6"/>
        <v>0.10238801022816602</v>
      </c>
      <c r="K94" s="3">
        <v>736.61321999999996</v>
      </c>
      <c r="L94" s="3">
        <v>523.54912000000002</v>
      </c>
      <c r="M94" s="4">
        <f t="shared" si="7"/>
        <v>-0.2892482706188737</v>
      </c>
    </row>
    <row r="95" spans="1:13" x14ac:dyDescent="0.2">
      <c r="A95" s="1" t="s">
        <v>63</v>
      </c>
      <c r="B95" s="1" t="s">
        <v>38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0</v>
      </c>
      <c r="H95" s="4" t="str">
        <f t="shared" si="5"/>
        <v/>
      </c>
      <c r="I95" s="3">
        <v>0</v>
      </c>
      <c r="J95" s="4" t="str">
        <f t="shared" si="6"/>
        <v/>
      </c>
      <c r="K95" s="3">
        <v>14.445819999999999</v>
      </c>
      <c r="L95" s="3">
        <v>11.532909999999999</v>
      </c>
      <c r="M95" s="4">
        <f t="shared" si="7"/>
        <v>-0.20164379730607196</v>
      </c>
    </row>
    <row r="96" spans="1:13" x14ac:dyDescent="0.2">
      <c r="A96" s="1" t="s">
        <v>63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367.02634999999998</v>
      </c>
      <c r="G96" s="3">
        <v>139.22515999999999</v>
      </c>
      <c r="H96" s="4">
        <f t="shared" si="5"/>
        <v>-0.62066712648832978</v>
      </c>
      <c r="I96" s="3">
        <v>657.71239000000003</v>
      </c>
      <c r="J96" s="4">
        <f t="shared" si="6"/>
        <v>-0.78831908579371601</v>
      </c>
      <c r="K96" s="3">
        <v>3880.4622399999998</v>
      </c>
      <c r="L96" s="3">
        <v>3835.5667100000001</v>
      </c>
      <c r="M96" s="4">
        <f t="shared" si="7"/>
        <v>-1.1569634549516872E-2</v>
      </c>
    </row>
    <row r="97" spans="1:13" x14ac:dyDescent="0.2">
      <c r="A97" s="1" t="s">
        <v>63</v>
      </c>
      <c r="B97" s="1" t="s">
        <v>13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0</v>
      </c>
      <c r="H97" s="4" t="str">
        <f t="shared" si="5"/>
        <v/>
      </c>
      <c r="I97" s="3">
        <v>0</v>
      </c>
      <c r="J97" s="4" t="str">
        <f t="shared" si="6"/>
        <v/>
      </c>
      <c r="K97" s="3">
        <v>21.196529999999999</v>
      </c>
      <c r="L97" s="3">
        <v>28.544589999999999</v>
      </c>
      <c r="M97" s="4">
        <f t="shared" si="7"/>
        <v>0.34666334536832211</v>
      </c>
    </row>
    <row r="98" spans="1:13" x14ac:dyDescent="0.2">
      <c r="A98" s="1" t="s">
        <v>63</v>
      </c>
      <c r="B98" s="1" t="s">
        <v>6</v>
      </c>
      <c r="C98" s="3">
        <v>0</v>
      </c>
      <c r="D98" s="3">
        <v>0</v>
      </c>
      <c r="E98" s="4" t="str">
        <f t="shared" si="4"/>
        <v/>
      </c>
      <c r="F98" s="3">
        <v>161.39732000000001</v>
      </c>
      <c r="G98" s="3">
        <v>25.01172</v>
      </c>
      <c r="H98" s="4">
        <f t="shared" si="5"/>
        <v>-0.84503014052525782</v>
      </c>
      <c r="I98" s="3">
        <v>718.90882999999997</v>
      </c>
      <c r="J98" s="4">
        <f t="shared" si="6"/>
        <v>-0.96520877341289579</v>
      </c>
      <c r="K98" s="3">
        <v>3476.5265300000001</v>
      </c>
      <c r="L98" s="3">
        <v>2002.5309600000001</v>
      </c>
      <c r="M98" s="4">
        <f t="shared" si="7"/>
        <v>-0.42398513495595269</v>
      </c>
    </row>
    <row r="99" spans="1:13" x14ac:dyDescent="0.2">
      <c r="A99" s="1" t="s">
        <v>63</v>
      </c>
      <c r="B99" s="1" t="s">
        <v>41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0</v>
      </c>
      <c r="H99" s="4" t="str">
        <f t="shared" si="5"/>
        <v/>
      </c>
      <c r="I99" s="3">
        <v>0</v>
      </c>
      <c r="J99" s="4" t="str">
        <f t="shared" si="6"/>
        <v/>
      </c>
      <c r="K99" s="3">
        <v>2.27319</v>
      </c>
      <c r="L99" s="3">
        <v>5.15632</v>
      </c>
      <c r="M99" s="4">
        <f t="shared" si="7"/>
        <v>1.2683189702576554</v>
      </c>
    </row>
    <row r="100" spans="1:13" x14ac:dyDescent="0.2">
      <c r="A100" s="1" t="s">
        <v>63</v>
      </c>
      <c r="B100" s="1" t="s">
        <v>15</v>
      </c>
      <c r="C100" s="3">
        <v>0</v>
      </c>
      <c r="D100" s="3">
        <v>4985.5</v>
      </c>
      <c r="E100" s="4" t="str">
        <f t="shared" si="4"/>
        <v/>
      </c>
      <c r="F100" s="3">
        <v>0</v>
      </c>
      <c r="G100" s="3">
        <v>19723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0</v>
      </c>
      <c r="L100" s="3">
        <v>19723</v>
      </c>
      <c r="M100" s="4" t="str">
        <f t="shared" si="7"/>
        <v/>
      </c>
    </row>
    <row r="101" spans="1:13" x14ac:dyDescent="0.2">
      <c r="A101" s="1" t="s">
        <v>63</v>
      </c>
      <c r="B101" s="1" t="s">
        <v>7</v>
      </c>
      <c r="C101" s="3">
        <v>0</v>
      </c>
      <c r="D101" s="3">
        <v>0</v>
      </c>
      <c r="E101" s="4" t="str">
        <f t="shared" si="4"/>
        <v/>
      </c>
      <c r="F101" s="3">
        <v>2.49078</v>
      </c>
      <c r="G101" s="3">
        <v>0</v>
      </c>
      <c r="H101" s="4">
        <f t="shared" si="5"/>
        <v>-1</v>
      </c>
      <c r="I101" s="3">
        <v>9.5049299999999999</v>
      </c>
      <c r="J101" s="4">
        <f t="shared" si="6"/>
        <v>-1</v>
      </c>
      <c r="K101" s="3">
        <v>19.254339999999999</v>
      </c>
      <c r="L101" s="3">
        <v>22.574020000000001</v>
      </c>
      <c r="M101" s="4">
        <f t="shared" si="7"/>
        <v>0.17241203801324811</v>
      </c>
    </row>
    <row r="102" spans="1:13" x14ac:dyDescent="0.2">
      <c r="A102" s="1" t="s">
        <v>63</v>
      </c>
      <c r="B102" s="1" t="s">
        <v>11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0</v>
      </c>
      <c r="L102" s="3">
        <v>0</v>
      </c>
      <c r="M102" s="4" t="str">
        <f t="shared" si="7"/>
        <v/>
      </c>
    </row>
    <row r="103" spans="1:13" x14ac:dyDescent="0.2">
      <c r="A103" s="1" t="s">
        <v>63</v>
      </c>
      <c r="B103" s="1" t="s">
        <v>17</v>
      </c>
      <c r="C103" s="3">
        <v>0</v>
      </c>
      <c r="D103" s="3">
        <v>0</v>
      </c>
      <c r="E103" s="4" t="str">
        <f t="shared" si="4"/>
        <v/>
      </c>
      <c r="F103" s="3">
        <v>7.7196699999999998</v>
      </c>
      <c r="G103" s="3">
        <v>3.4605800000000002</v>
      </c>
      <c r="H103" s="4">
        <f t="shared" si="5"/>
        <v>-0.55171917970586826</v>
      </c>
      <c r="I103" s="3">
        <v>6.8433400000000004</v>
      </c>
      <c r="J103" s="4">
        <f t="shared" si="6"/>
        <v>-0.49431417991799331</v>
      </c>
      <c r="K103" s="3">
        <v>35.044330000000002</v>
      </c>
      <c r="L103" s="3">
        <v>39.125920000000001</v>
      </c>
      <c r="M103" s="4">
        <f t="shared" si="7"/>
        <v>0.11646934040399692</v>
      </c>
    </row>
    <row r="104" spans="1:13" x14ac:dyDescent="0.2">
      <c r="A104" s="1" t="s">
        <v>63</v>
      </c>
      <c r="B104" s="1" t="s">
        <v>48</v>
      </c>
      <c r="C104" s="3">
        <v>0</v>
      </c>
      <c r="D104" s="3">
        <v>0</v>
      </c>
      <c r="E104" s="4" t="str">
        <f t="shared" si="4"/>
        <v/>
      </c>
      <c r="F104" s="3">
        <v>23.82769</v>
      </c>
      <c r="G104" s="3">
        <v>17.317779999999999</v>
      </c>
      <c r="H104" s="4">
        <f t="shared" si="5"/>
        <v>-0.27320776793721935</v>
      </c>
      <c r="I104" s="3">
        <v>20.66591</v>
      </c>
      <c r="J104" s="4">
        <f t="shared" si="6"/>
        <v>-0.16201222206038834</v>
      </c>
      <c r="K104" s="3">
        <v>149.5564</v>
      </c>
      <c r="L104" s="3">
        <v>259.52578999999997</v>
      </c>
      <c r="M104" s="4">
        <f t="shared" si="7"/>
        <v>0.73530380511967386</v>
      </c>
    </row>
    <row r="105" spans="1:13" x14ac:dyDescent="0.2">
      <c r="A105" s="1" t="s">
        <v>63</v>
      </c>
      <c r="B105" s="1" t="s">
        <v>8</v>
      </c>
      <c r="C105" s="3">
        <v>0</v>
      </c>
      <c r="D105" s="3">
        <v>68.787279999999996</v>
      </c>
      <c r="E105" s="4" t="str">
        <f t="shared" si="4"/>
        <v/>
      </c>
      <c r="F105" s="3">
        <v>2583.29531</v>
      </c>
      <c r="G105" s="3">
        <v>28755.59837</v>
      </c>
      <c r="H105" s="4">
        <f t="shared" si="5"/>
        <v>10.131363208335635</v>
      </c>
      <c r="I105" s="3">
        <v>2524.1451499999998</v>
      </c>
      <c r="J105" s="4">
        <f t="shared" si="6"/>
        <v>10.392212674457332</v>
      </c>
      <c r="K105" s="3">
        <v>21123.23099</v>
      </c>
      <c r="L105" s="3">
        <v>47597.705470000001</v>
      </c>
      <c r="M105" s="4">
        <f t="shared" si="7"/>
        <v>1.2533345155640889</v>
      </c>
    </row>
    <row r="106" spans="1:13" x14ac:dyDescent="0.2">
      <c r="A106" s="1" t="s">
        <v>63</v>
      </c>
      <c r="B106" s="1" t="s">
        <v>18</v>
      </c>
      <c r="C106" s="3">
        <v>0</v>
      </c>
      <c r="D106" s="3">
        <v>15.06249</v>
      </c>
      <c r="E106" s="4" t="str">
        <f t="shared" si="4"/>
        <v/>
      </c>
      <c r="F106" s="3">
        <v>42.549579999999999</v>
      </c>
      <c r="G106" s="3">
        <v>69.097189999999998</v>
      </c>
      <c r="H106" s="4">
        <f t="shared" si="5"/>
        <v>0.62392178724208325</v>
      </c>
      <c r="I106" s="3">
        <v>75.005030000000005</v>
      </c>
      <c r="J106" s="4">
        <f t="shared" si="6"/>
        <v>-7.8765917432470967E-2</v>
      </c>
      <c r="K106" s="3">
        <v>918.41980999999998</v>
      </c>
      <c r="L106" s="3">
        <v>482.70819</v>
      </c>
      <c r="M106" s="4">
        <f t="shared" si="7"/>
        <v>-0.47441444016761791</v>
      </c>
    </row>
    <row r="107" spans="1:13" x14ac:dyDescent="0.2">
      <c r="A107" s="1" t="s">
        <v>63</v>
      </c>
      <c r="B107" s="1" t="s">
        <v>19</v>
      </c>
      <c r="C107" s="3">
        <v>0</v>
      </c>
      <c r="D107" s="3">
        <v>0</v>
      </c>
      <c r="E107" s="4" t="str">
        <f t="shared" si="4"/>
        <v/>
      </c>
      <c r="F107" s="3">
        <v>0</v>
      </c>
      <c r="G107" s="3">
        <v>0</v>
      </c>
      <c r="H107" s="4" t="str">
        <f t="shared" si="5"/>
        <v/>
      </c>
      <c r="I107" s="3">
        <v>0</v>
      </c>
      <c r="J107" s="4" t="str">
        <f t="shared" si="6"/>
        <v/>
      </c>
      <c r="K107" s="3">
        <v>6.2639800000000001</v>
      </c>
      <c r="L107" s="3">
        <v>27.486180000000001</v>
      </c>
      <c r="M107" s="4">
        <f t="shared" si="7"/>
        <v>3.3879737802483403</v>
      </c>
    </row>
    <row r="108" spans="1:13" x14ac:dyDescent="0.2">
      <c r="A108" s="1" t="s">
        <v>63</v>
      </c>
      <c r="B108" s="1" t="s">
        <v>9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0</v>
      </c>
      <c r="H108" s="4" t="str">
        <f t="shared" si="5"/>
        <v/>
      </c>
      <c r="I108" s="3">
        <v>0</v>
      </c>
      <c r="J108" s="4" t="str">
        <f t="shared" si="6"/>
        <v/>
      </c>
      <c r="K108" s="3">
        <v>0</v>
      </c>
      <c r="L108" s="3">
        <v>52.774999999999999</v>
      </c>
      <c r="M108" s="4" t="str">
        <f t="shared" si="7"/>
        <v/>
      </c>
    </row>
    <row r="109" spans="1:13" x14ac:dyDescent="0.2">
      <c r="A109" s="1" t="s">
        <v>63</v>
      </c>
      <c r="B109" s="1" t="s">
        <v>64</v>
      </c>
      <c r="C109" s="3">
        <v>0</v>
      </c>
      <c r="D109" s="3">
        <v>0</v>
      </c>
      <c r="E109" s="4" t="str">
        <f t="shared" si="4"/>
        <v/>
      </c>
      <c r="F109" s="3">
        <v>14.63058</v>
      </c>
      <c r="G109" s="3">
        <v>9.9381000000000004</v>
      </c>
      <c r="H109" s="4">
        <f t="shared" si="5"/>
        <v>-0.32073096213547236</v>
      </c>
      <c r="I109" s="3">
        <v>10.415190000000001</v>
      </c>
      <c r="J109" s="4">
        <f t="shared" si="6"/>
        <v>-4.5807133619261919E-2</v>
      </c>
      <c r="K109" s="3">
        <v>82.891710000000003</v>
      </c>
      <c r="L109" s="3">
        <v>89.772210000000001</v>
      </c>
      <c r="M109" s="4">
        <f t="shared" si="7"/>
        <v>8.300588804356912E-2</v>
      </c>
    </row>
    <row r="110" spans="1:13" x14ac:dyDescent="0.2">
      <c r="A110" s="1" t="s">
        <v>63</v>
      </c>
      <c r="B110" s="1" t="s">
        <v>21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0</v>
      </c>
      <c r="H110" s="4" t="str">
        <f t="shared" si="5"/>
        <v/>
      </c>
      <c r="I110" s="3">
        <v>0</v>
      </c>
      <c r="J110" s="4" t="str">
        <f t="shared" si="6"/>
        <v/>
      </c>
      <c r="K110" s="3">
        <v>0</v>
      </c>
      <c r="L110" s="3">
        <v>3.14351</v>
      </c>
      <c r="M110" s="4" t="str">
        <f t="shared" si="7"/>
        <v/>
      </c>
    </row>
    <row r="111" spans="1:13" x14ac:dyDescent="0.2">
      <c r="A111" s="1" t="s">
        <v>63</v>
      </c>
      <c r="B111" s="1" t="s">
        <v>22</v>
      </c>
      <c r="C111" s="3">
        <v>0</v>
      </c>
      <c r="D111" s="3">
        <v>3.1246299999999998</v>
      </c>
      <c r="E111" s="4" t="str">
        <f t="shared" si="4"/>
        <v/>
      </c>
      <c r="F111" s="3">
        <v>18.061240000000002</v>
      </c>
      <c r="G111" s="3">
        <v>3.1246299999999998</v>
      </c>
      <c r="H111" s="4">
        <f t="shared" si="5"/>
        <v>-0.82699803557230844</v>
      </c>
      <c r="I111" s="3">
        <v>76.210210000000004</v>
      </c>
      <c r="J111" s="4">
        <f t="shared" si="6"/>
        <v>-0.95899985054495984</v>
      </c>
      <c r="K111" s="3">
        <v>184.42231000000001</v>
      </c>
      <c r="L111" s="3">
        <v>213.16011</v>
      </c>
      <c r="M111" s="4">
        <f t="shared" si="7"/>
        <v>0.15582604946223699</v>
      </c>
    </row>
    <row r="112" spans="1:13" x14ac:dyDescent="0.2">
      <c r="A112" s="1" t="s">
        <v>63</v>
      </c>
      <c r="B112" s="1" t="s">
        <v>23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5.0014200000000004</v>
      </c>
      <c r="H112" s="4" t="str">
        <f t="shared" si="5"/>
        <v/>
      </c>
      <c r="I112" s="3">
        <v>0</v>
      </c>
      <c r="J112" s="4" t="str">
        <f t="shared" si="6"/>
        <v/>
      </c>
      <c r="K112" s="3">
        <v>36.886699999999998</v>
      </c>
      <c r="L112" s="3">
        <v>8.0461600000000004</v>
      </c>
      <c r="M112" s="4">
        <f t="shared" si="7"/>
        <v>-0.7818682614600927</v>
      </c>
    </row>
    <row r="113" spans="1:13" x14ac:dyDescent="0.2">
      <c r="A113" s="1" t="s">
        <v>63</v>
      </c>
      <c r="B113" s="1" t="s">
        <v>24</v>
      </c>
      <c r="C113" s="3">
        <v>0</v>
      </c>
      <c r="D113" s="3">
        <v>0</v>
      </c>
      <c r="E113" s="4" t="str">
        <f t="shared" si="4"/>
        <v/>
      </c>
      <c r="F113" s="3">
        <v>0.99073999999999995</v>
      </c>
      <c r="G113" s="3">
        <v>0</v>
      </c>
      <c r="H113" s="4">
        <f t="shared" si="5"/>
        <v>-1</v>
      </c>
      <c r="I113" s="3">
        <v>0</v>
      </c>
      <c r="J113" s="4" t="str">
        <f t="shared" si="6"/>
        <v/>
      </c>
      <c r="K113" s="3">
        <v>9.1742299999999997</v>
      </c>
      <c r="L113" s="3">
        <v>1.51858</v>
      </c>
      <c r="M113" s="4">
        <f t="shared" si="7"/>
        <v>-0.83447330184658552</v>
      </c>
    </row>
    <row r="114" spans="1:13" x14ac:dyDescent="0.2">
      <c r="A114" s="1" t="s">
        <v>63</v>
      </c>
      <c r="B114" s="1" t="s">
        <v>25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14.901120000000001</v>
      </c>
      <c r="H114" s="4" t="str">
        <f t="shared" si="5"/>
        <v/>
      </c>
      <c r="I114" s="3">
        <v>7.0864099999999999</v>
      </c>
      <c r="J114" s="4">
        <f t="shared" si="6"/>
        <v>1.1027741832606357</v>
      </c>
      <c r="K114" s="3">
        <v>0</v>
      </c>
      <c r="L114" s="3">
        <v>21.98753</v>
      </c>
      <c r="M114" s="4" t="str">
        <f t="shared" si="7"/>
        <v/>
      </c>
    </row>
    <row r="115" spans="1:13" x14ac:dyDescent="0.2">
      <c r="A115" s="1" t="s">
        <v>63</v>
      </c>
      <c r="B115" s="1" t="s">
        <v>29</v>
      </c>
      <c r="C115" s="3">
        <v>0</v>
      </c>
      <c r="D115" s="3">
        <v>0</v>
      </c>
      <c r="E115" s="4" t="str">
        <f t="shared" si="4"/>
        <v/>
      </c>
      <c r="F115" s="3">
        <v>17.303360000000001</v>
      </c>
      <c r="G115" s="3">
        <v>1.1217200000000001</v>
      </c>
      <c r="H115" s="4">
        <f t="shared" si="5"/>
        <v>-0.93517328426386548</v>
      </c>
      <c r="I115" s="3">
        <v>16.271650000000001</v>
      </c>
      <c r="J115" s="4">
        <f t="shared" si="6"/>
        <v>-0.93106292232195265</v>
      </c>
      <c r="K115" s="3">
        <v>77.78501</v>
      </c>
      <c r="L115" s="3">
        <v>61.661439999999999</v>
      </c>
      <c r="M115" s="4">
        <f t="shared" si="7"/>
        <v>-0.20728376842787577</v>
      </c>
    </row>
    <row r="116" spans="1:13" x14ac:dyDescent="0.2">
      <c r="A116" s="1" t="s">
        <v>63</v>
      </c>
      <c r="B116" s="1" t="s">
        <v>55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20.420190000000002</v>
      </c>
      <c r="L116" s="3">
        <v>0</v>
      </c>
      <c r="M116" s="4">
        <f t="shared" si="7"/>
        <v>-1</v>
      </c>
    </row>
    <row r="117" spans="1:13" x14ac:dyDescent="0.2">
      <c r="A117" s="1" t="s">
        <v>63</v>
      </c>
      <c r="B117" s="1" t="s">
        <v>60</v>
      </c>
      <c r="C117" s="3">
        <v>0</v>
      </c>
      <c r="D117" s="3">
        <v>0</v>
      </c>
      <c r="E117" s="4" t="str">
        <f t="shared" si="4"/>
        <v/>
      </c>
      <c r="F117" s="3">
        <v>252.52269999999999</v>
      </c>
      <c r="G117" s="3">
        <v>49.230040000000002</v>
      </c>
      <c r="H117" s="4">
        <f t="shared" si="5"/>
        <v>-0.80504707101579376</v>
      </c>
      <c r="I117" s="3">
        <v>12.324149999999999</v>
      </c>
      <c r="J117" s="4">
        <f t="shared" si="6"/>
        <v>2.9945992218530288</v>
      </c>
      <c r="K117" s="3">
        <v>1243.08896</v>
      </c>
      <c r="L117" s="3">
        <v>194.32126</v>
      </c>
      <c r="M117" s="4">
        <f t="shared" si="7"/>
        <v>-0.84367871789320692</v>
      </c>
    </row>
    <row r="118" spans="1:13" x14ac:dyDescent="0.2">
      <c r="A118" s="2" t="s">
        <v>63</v>
      </c>
      <c r="B118" s="2" t="s">
        <v>10</v>
      </c>
      <c r="C118" s="6">
        <v>0</v>
      </c>
      <c r="D118" s="6">
        <v>5072.4744000000001</v>
      </c>
      <c r="E118" s="5" t="str">
        <f t="shared" si="4"/>
        <v/>
      </c>
      <c r="F118" s="6">
        <v>4241.98182</v>
      </c>
      <c r="G118" s="6">
        <v>49499.833899999998</v>
      </c>
      <c r="H118" s="5">
        <f t="shared" si="5"/>
        <v>10.669034899352773</v>
      </c>
      <c r="I118" s="6">
        <v>6240.0381100000004</v>
      </c>
      <c r="J118" s="5">
        <f t="shared" si="6"/>
        <v>6.932617241659762</v>
      </c>
      <c r="K118" s="6">
        <v>37719.345990000002</v>
      </c>
      <c r="L118" s="6">
        <v>82883.637329999998</v>
      </c>
      <c r="M118" s="5">
        <f t="shared" si="7"/>
        <v>1.1973773710703726</v>
      </c>
    </row>
    <row r="119" spans="1:13" x14ac:dyDescent="0.2">
      <c r="A119" s="1" t="s">
        <v>65</v>
      </c>
      <c r="B119" s="1" t="s">
        <v>4</v>
      </c>
      <c r="C119" s="3">
        <v>31.083159999999999</v>
      </c>
      <c r="D119" s="3">
        <v>1000.81679</v>
      </c>
      <c r="E119" s="4">
        <f t="shared" si="4"/>
        <v>31.198038745095417</v>
      </c>
      <c r="F119" s="3">
        <v>13819.656590000001</v>
      </c>
      <c r="G119" s="3">
        <v>12208.531429999999</v>
      </c>
      <c r="H119" s="4">
        <f t="shared" si="5"/>
        <v>-0.11658214149589097</v>
      </c>
      <c r="I119" s="3">
        <v>15493.44275</v>
      </c>
      <c r="J119" s="4">
        <f t="shared" si="6"/>
        <v>-0.21201945706999181</v>
      </c>
      <c r="K119" s="3">
        <v>95768.110750000007</v>
      </c>
      <c r="L119" s="3">
        <v>110642.35445</v>
      </c>
      <c r="M119" s="4">
        <f t="shared" si="7"/>
        <v>0.15531520444032565</v>
      </c>
    </row>
    <row r="120" spans="1:13" x14ac:dyDescent="0.2">
      <c r="A120" s="1" t="s">
        <v>65</v>
      </c>
      <c r="B120" s="1" t="s">
        <v>34</v>
      </c>
      <c r="C120" s="3">
        <v>0</v>
      </c>
      <c r="D120" s="3">
        <v>0</v>
      </c>
      <c r="E120" s="4" t="str">
        <f t="shared" si="4"/>
        <v/>
      </c>
      <c r="F120" s="3">
        <v>25.58259</v>
      </c>
      <c r="G120" s="3">
        <v>41.52722</v>
      </c>
      <c r="H120" s="4">
        <f t="shared" si="5"/>
        <v>0.62326097553062465</v>
      </c>
      <c r="I120" s="3">
        <v>249.59312</v>
      </c>
      <c r="J120" s="4">
        <f t="shared" si="6"/>
        <v>-0.83362033376561018</v>
      </c>
      <c r="K120" s="3">
        <v>2832.24901</v>
      </c>
      <c r="L120" s="3">
        <v>546.43370000000004</v>
      </c>
      <c r="M120" s="4">
        <f t="shared" si="7"/>
        <v>-0.80706721122660041</v>
      </c>
    </row>
    <row r="121" spans="1:13" x14ac:dyDescent="0.2">
      <c r="A121" s="1" t="s">
        <v>65</v>
      </c>
      <c r="B121" s="1" t="s">
        <v>35</v>
      </c>
      <c r="C121" s="3">
        <v>0</v>
      </c>
      <c r="D121" s="3">
        <v>12.582190000000001</v>
      </c>
      <c r="E121" s="4" t="str">
        <f t="shared" si="4"/>
        <v/>
      </c>
      <c r="F121" s="3">
        <v>597.00756000000001</v>
      </c>
      <c r="G121" s="3">
        <v>625.26589000000001</v>
      </c>
      <c r="H121" s="4">
        <f t="shared" si="5"/>
        <v>4.7333286700758093E-2</v>
      </c>
      <c r="I121" s="3">
        <v>722.35609999999997</v>
      </c>
      <c r="J121" s="4">
        <f t="shared" si="6"/>
        <v>-0.13440768341265474</v>
      </c>
      <c r="K121" s="3">
        <v>4916.0989799999998</v>
      </c>
      <c r="L121" s="3">
        <v>5738.7015899999997</v>
      </c>
      <c r="M121" s="4">
        <f t="shared" si="7"/>
        <v>0.1673283254357909</v>
      </c>
    </row>
    <row r="122" spans="1:13" x14ac:dyDescent="0.2">
      <c r="A122" s="1" t="s">
        <v>65</v>
      </c>
      <c r="B122" s="1" t="s">
        <v>36</v>
      </c>
      <c r="C122" s="3">
        <v>0</v>
      </c>
      <c r="D122" s="3">
        <v>0</v>
      </c>
      <c r="E122" s="4" t="str">
        <f t="shared" si="4"/>
        <v/>
      </c>
      <c r="F122" s="3">
        <v>0</v>
      </c>
      <c r="G122" s="3">
        <v>0</v>
      </c>
      <c r="H122" s="4" t="str">
        <f t="shared" si="5"/>
        <v/>
      </c>
      <c r="I122" s="3">
        <v>0</v>
      </c>
      <c r="J122" s="4" t="str">
        <f t="shared" si="6"/>
        <v/>
      </c>
      <c r="K122" s="3">
        <v>0</v>
      </c>
      <c r="L122" s="3">
        <v>3.7218</v>
      </c>
      <c r="M122" s="4" t="str">
        <f t="shared" si="7"/>
        <v/>
      </c>
    </row>
    <row r="123" spans="1:13" x14ac:dyDescent="0.2">
      <c r="A123" s="1" t="s">
        <v>65</v>
      </c>
      <c r="B123" s="1" t="s">
        <v>37</v>
      </c>
      <c r="C123" s="3">
        <v>0</v>
      </c>
      <c r="D123" s="3">
        <v>22.218119999999999</v>
      </c>
      <c r="E123" s="4" t="str">
        <f t="shared" si="4"/>
        <v/>
      </c>
      <c r="F123" s="3">
        <v>238.87341000000001</v>
      </c>
      <c r="G123" s="3">
        <v>328.00020999999998</v>
      </c>
      <c r="H123" s="4">
        <f t="shared" si="5"/>
        <v>0.37311310622643168</v>
      </c>
      <c r="I123" s="3">
        <v>230.37508</v>
      </c>
      <c r="J123" s="4">
        <f t="shared" si="6"/>
        <v>0.42376601670632086</v>
      </c>
      <c r="K123" s="3">
        <v>1464.5816</v>
      </c>
      <c r="L123" s="3">
        <v>1531.4344799999999</v>
      </c>
      <c r="M123" s="4">
        <f t="shared" si="7"/>
        <v>4.5646401675399906E-2</v>
      </c>
    </row>
    <row r="124" spans="1:13" x14ac:dyDescent="0.2">
      <c r="A124" s="1" t="s">
        <v>65</v>
      </c>
      <c r="B124" s="1" t="s">
        <v>66</v>
      </c>
      <c r="C124" s="3">
        <v>0</v>
      </c>
      <c r="D124" s="3">
        <v>53.44247</v>
      </c>
      <c r="E124" s="4" t="str">
        <f t="shared" si="4"/>
        <v/>
      </c>
      <c r="F124" s="3">
        <v>583.66034000000002</v>
      </c>
      <c r="G124" s="3">
        <v>648.64851999999996</v>
      </c>
      <c r="H124" s="4">
        <f t="shared" si="5"/>
        <v>0.11134588997429562</v>
      </c>
      <c r="I124" s="3">
        <v>483.40280999999999</v>
      </c>
      <c r="J124" s="4">
        <f t="shared" si="6"/>
        <v>0.34183853834031286</v>
      </c>
      <c r="K124" s="3">
        <v>4577.0598499999996</v>
      </c>
      <c r="L124" s="3">
        <v>4545.3119500000003</v>
      </c>
      <c r="M124" s="4">
        <f t="shared" si="7"/>
        <v>-6.9363086873333035E-3</v>
      </c>
    </row>
    <row r="125" spans="1:13" x14ac:dyDescent="0.2">
      <c r="A125" s="1" t="s">
        <v>65</v>
      </c>
      <c r="B125" s="1" t="s">
        <v>5</v>
      </c>
      <c r="C125" s="3">
        <v>38.649509999999999</v>
      </c>
      <c r="D125" s="3">
        <v>5967.0653000000002</v>
      </c>
      <c r="E125" s="4">
        <f t="shared" si="4"/>
        <v>153.38915784443321</v>
      </c>
      <c r="F125" s="3">
        <v>53561.534299999999</v>
      </c>
      <c r="G125" s="3">
        <v>54156.804889999999</v>
      </c>
      <c r="H125" s="4">
        <f t="shared" si="5"/>
        <v>1.1113770316321991E-2</v>
      </c>
      <c r="I125" s="3">
        <v>47346.995459999998</v>
      </c>
      <c r="J125" s="4">
        <f t="shared" si="6"/>
        <v>0.14382769938914297</v>
      </c>
      <c r="K125" s="3">
        <v>385749.85274</v>
      </c>
      <c r="L125" s="3">
        <v>435093.86906</v>
      </c>
      <c r="M125" s="4">
        <f t="shared" si="7"/>
        <v>0.12791713585762121</v>
      </c>
    </row>
    <row r="126" spans="1:13" x14ac:dyDescent="0.2">
      <c r="A126" s="1" t="s">
        <v>65</v>
      </c>
      <c r="B126" s="1" t="s">
        <v>38</v>
      </c>
      <c r="C126" s="3">
        <v>224.36232999999999</v>
      </c>
      <c r="D126" s="3">
        <v>272.63229000000001</v>
      </c>
      <c r="E126" s="4">
        <f t="shared" si="4"/>
        <v>0.21514288962857542</v>
      </c>
      <c r="F126" s="3">
        <v>5558.8205699999999</v>
      </c>
      <c r="G126" s="3">
        <v>6630.3581000000004</v>
      </c>
      <c r="H126" s="4">
        <f t="shared" si="5"/>
        <v>0.19276346780878395</v>
      </c>
      <c r="I126" s="3">
        <v>8916.3358800000005</v>
      </c>
      <c r="J126" s="4">
        <f t="shared" si="6"/>
        <v>-0.25638085091967178</v>
      </c>
      <c r="K126" s="3">
        <v>79188.730599999995</v>
      </c>
      <c r="L126" s="3">
        <v>77484.539969999998</v>
      </c>
      <c r="M126" s="4">
        <f t="shared" si="7"/>
        <v>-2.1520620637401677E-2</v>
      </c>
    </row>
    <row r="127" spans="1:13" x14ac:dyDescent="0.2">
      <c r="A127" s="1" t="s">
        <v>65</v>
      </c>
      <c r="B127" s="1" t="s">
        <v>67</v>
      </c>
      <c r="C127" s="3">
        <v>0</v>
      </c>
      <c r="D127" s="3">
        <v>9.5601099999999999</v>
      </c>
      <c r="E127" s="4" t="str">
        <f t="shared" si="4"/>
        <v/>
      </c>
      <c r="F127" s="3">
        <v>0</v>
      </c>
      <c r="G127" s="3">
        <v>226.52887000000001</v>
      </c>
      <c r="H127" s="4" t="str">
        <f t="shared" si="5"/>
        <v/>
      </c>
      <c r="I127" s="3">
        <v>196.62271000000001</v>
      </c>
      <c r="J127" s="4">
        <f t="shared" si="6"/>
        <v>0.15209921580269126</v>
      </c>
      <c r="K127" s="3">
        <v>0</v>
      </c>
      <c r="L127" s="3">
        <v>1444.66347</v>
      </c>
      <c r="M127" s="4" t="str">
        <f t="shared" si="7"/>
        <v/>
      </c>
    </row>
    <row r="128" spans="1:13" x14ac:dyDescent="0.2">
      <c r="A128" s="1" t="s">
        <v>65</v>
      </c>
      <c r="B128" s="1" t="s">
        <v>39</v>
      </c>
      <c r="C128" s="3">
        <v>11.704789999999999</v>
      </c>
      <c r="D128" s="3">
        <v>260.10021999999998</v>
      </c>
      <c r="E128" s="4">
        <f t="shared" si="4"/>
        <v>21.221690436137685</v>
      </c>
      <c r="F128" s="3">
        <v>4272.1149800000003</v>
      </c>
      <c r="G128" s="3">
        <v>4453.4848700000002</v>
      </c>
      <c r="H128" s="4">
        <f t="shared" si="5"/>
        <v>4.2454355945260591E-2</v>
      </c>
      <c r="I128" s="3">
        <v>5668.9792399999997</v>
      </c>
      <c r="J128" s="4">
        <f t="shared" si="6"/>
        <v>-0.21441150488319649</v>
      </c>
      <c r="K128" s="3">
        <v>27924.139579999999</v>
      </c>
      <c r="L128" s="3">
        <v>38867.582179999998</v>
      </c>
      <c r="M128" s="4">
        <f t="shared" si="7"/>
        <v>0.39189900797652433</v>
      </c>
    </row>
    <row r="129" spans="1:13" x14ac:dyDescent="0.2">
      <c r="A129" s="1" t="s">
        <v>65</v>
      </c>
      <c r="B129" s="1" t="s">
        <v>13</v>
      </c>
      <c r="C129" s="3">
        <v>57.774369999999998</v>
      </c>
      <c r="D129" s="3">
        <v>386.91003000000001</v>
      </c>
      <c r="E129" s="4">
        <f t="shared" si="4"/>
        <v>5.6969147391827901</v>
      </c>
      <c r="F129" s="3">
        <v>5973.3419599999997</v>
      </c>
      <c r="G129" s="3">
        <v>3454.5203200000001</v>
      </c>
      <c r="H129" s="4">
        <f t="shared" si="5"/>
        <v>-0.4216771209261222</v>
      </c>
      <c r="I129" s="3">
        <v>4077.2051299999998</v>
      </c>
      <c r="J129" s="4">
        <f t="shared" si="6"/>
        <v>-0.1527234441598968</v>
      </c>
      <c r="K129" s="3">
        <v>31304.02821</v>
      </c>
      <c r="L129" s="3">
        <v>33074.617819999999</v>
      </c>
      <c r="M129" s="4">
        <f t="shared" si="7"/>
        <v>5.65610789168145E-2</v>
      </c>
    </row>
    <row r="130" spans="1:13" x14ac:dyDescent="0.2">
      <c r="A130" s="1" t="s">
        <v>65</v>
      </c>
      <c r="B130" s="1" t="s">
        <v>68</v>
      </c>
      <c r="C130" s="3">
        <v>0</v>
      </c>
      <c r="D130" s="3">
        <v>59.625680000000003</v>
      </c>
      <c r="E130" s="4" t="str">
        <f t="shared" si="4"/>
        <v/>
      </c>
      <c r="F130" s="3">
        <v>803.13919999999996</v>
      </c>
      <c r="G130" s="3">
        <v>453.71942000000001</v>
      </c>
      <c r="H130" s="4">
        <f t="shared" si="5"/>
        <v>-0.43506752005131855</v>
      </c>
      <c r="I130" s="3">
        <v>484.11441000000002</v>
      </c>
      <c r="J130" s="4">
        <f t="shared" si="6"/>
        <v>-6.2784724792637303E-2</v>
      </c>
      <c r="K130" s="3">
        <v>4645.3409600000005</v>
      </c>
      <c r="L130" s="3">
        <v>5877.9321499999996</v>
      </c>
      <c r="M130" s="4">
        <f t="shared" si="7"/>
        <v>0.26533922926509979</v>
      </c>
    </row>
    <row r="131" spans="1:13" x14ac:dyDescent="0.2">
      <c r="A131" s="1" t="s">
        <v>65</v>
      </c>
      <c r="B131" s="1" t="s">
        <v>69</v>
      </c>
      <c r="C131" s="3">
        <v>0</v>
      </c>
      <c r="D131" s="3">
        <v>0</v>
      </c>
      <c r="E131" s="4" t="str">
        <f t="shared" si="4"/>
        <v/>
      </c>
      <c r="F131" s="3">
        <v>0</v>
      </c>
      <c r="G131" s="3">
        <v>0</v>
      </c>
      <c r="H131" s="4" t="str">
        <f t="shared" si="5"/>
        <v/>
      </c>
      <c r="I131" s="3">
        <v>0</v>
      </c>
      <c r="J131" s="4" t="str">
        <f t="shared" si="6"/>
        <v/>
      </c>
      <c r="K131" s="3">
        <v>388.76371</v>
      </c>
      <c r="L131" s="3">
        <v>183.98133000000001</v>
      </c>
      <c r="M131" s="4">
        <f t="shared" si="7"/>
        <v>-0.52675281856940814</v>
      </c>
    </row>
    <row r="132" spans="1:13" x14ac:dyDescent="0.2">
      <c r="A132" s="1" t="s">
        <v>65</v>
      </c>
      <c r="B132" s="1" t="s">
        <v>70</v>
      </c>
      <c r="C132" s="3">
        <v>0</v>
      </c>
      <c r="D132" s="3">
        <v>0</v>
      </c>
      <c r="E132" s="4" t="str">
        <f t="shared" si="4"/>
        <v/>
      </c>
      <c r="F132" s="3">
        <v>1.72394</v>
      </c>
      <c r="G132" s="3">
        <v>0</v>
      </c>
      <c r="H132" s="4">
        <f t="shared" si="5"/>
        <v>-1</v>
      </c>
      <c r="I132" s="3">
        <v>0</v>
      </c>
      <c r="J132" s="4" t="str">
        <f t="shared" si="6"/>
        <v/>
      </c>
      <c r="K132" s="3">
        <v>1.72394</v>
      </c>
      <c r="L132" s="3">
        <v>0</v>
      </c>
      <c r="M132" s="4">
        <f t="shared" si="7"/>
        <v>-1</v>
      </c>
    </row>
    <row r="133" spans="1:13" x14ac:dyDescent="0.2">
      <c r="A133" s="1" t="s">
        <v>65</v>
      </c>
      <c r="B133" s="1" t="s">
        <v>40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94.803719999999998</v>
      </c>
      <c r="G133" s="3">
        <v>30.037140000000001</v>
      </c>
      <c r="H133" s="4">
        <f t="shared" ref="H133:H196" si="9">IF(F133=0,"",(G133/F133-1))</f>
        <v>-0.68316496441278884</v>
      </c>
      <c r="I133" s="3">
        <v>1867.65005</v>
      </c>
      <c r="J133" s="4">
        <f t="shared" ref="J133:J196" si="10">IF(I133=0,"",(G133/I133-1))</f>
        <v>-0.98391714764765492</v>
      </c>
      <c r="K133" s="3">
        <v>2273.68244</v>
      </c>
      <c r="L133" s="3">
        <v>2034.1791900000001</v>
      </c>
      <c r="M133" s="4">
        <f t="shared" ref="M133:M196" si="11">IF(K133=0,"",(L133/K133-1))</f>
        <v>-0.1053371595727326</v>
      </c>
    </row>
    <row r="134" spans="1:13" x14ac:dyDescent="0.2">
      <c r="A134" s="1" t="s">
        <v>65</v>
      </c>
      <c r="B134" s="1" t="s">
        <v>71</v>
      </c>
      <c r="C134" s="3">
        <v>0</v>
      </c>
      <c r="D134" s="3">
        <v>0</v>
      </c>
      <c r="E134" s="4" t="str">
        <f t="shared" si="8"/>
        <v/>
      </c>
      <c r="F134" s="3">
        <v>50.404859999999999</v>
      </c>
      <c r="G134" s="3">
        <v>23.245190000000001</v>
      </c>
      <c r="H134" s="4">
        <f t="shared" si="9"/>
        <v>-0.5388303826258023</v>
      </c>
      <c r="I134" s="3">
        <v>30.82612</v>
      </c>
      <c r="J134" s="4">
        <f t="shared" si="10"/>
        <v>-0.24592553328151578</v>
      </c>
      <c r="K134" s="3">
        <v>367.57276000000002</v>
      </c>
      <c r="L134" s="3">
        <v>362.75344000000001</v>
      </c>
      <c r="M134" s="4">
        <f t="shared" si="11"/>
        <v>-1.3111200079135354E-2</v>
      </c>
    </row>
    <row r="135" spans="1:13" x14ac:dyDescent="0.2">
      <c r="A135" s="1" t="s">
        <v>65</v>
      </c>
      <c r="B135" s="1" t="s">
        <v>72</v>
      </c>
      <c r="C135" s="3">
        <v>0</v>
      </c>
      <c r="D135" s="3">
        <v>0</v>
      </c>
      <c r="E135" s="4" t="str">
        <f t="shared" si="8"/>
        <v/>
      </c>
      <c r="F135" s="3">
        <v>22.92728</v>
      </c>
      <c r="G135" s="3">
        <v>2.00848</v>
      </c>
      <c r="H135" s="4">
        <f t="shared" si="9"/>
        <v>-0.91239780732821341</v>
      </c>
      <c r="I135" s="3">
        <v>0</v>
      </c>
      <c r="J135" s="4" t="str">
        <f t="shared" si="10"/>
        <v/>
      </c>
      <c r="K135" s="3">
        <v>100.07489</v>
      </c>
      <c r="L135" s="3">
        <v>124.01457000000001</v>
      </c>
      <c r="M135" s="4">
        <f t="shared" si="11"/>
        <v>0.23921764990198846</v>
      </c>
    </row>
    <row r="136" spans="1:13" x14ac:dyDescent="0.2">
      <c r="A136" s="1" t="s">
        <v>65</v>
      </c>
      <c r="B136" s="1" t="s">
        <v>14</v>
      </c>
      <c r="C136" s="3">
        <v>0</v>
      </c>
      <c r="D136" s="3">
        <v>0</v>
      </c>
      <c r="E136" s="4" t="str">
        <f t="shared" si="8"/>
        <v/>
      </c>
      <c r="F136" s="3">
        <v>1037.5368800000001</v>
      </c>
      <c r="G136" s="3">
        <v>213.40252000000001</v>
      </c>
      <c r="H136" s="4">
        <f t="shared" si="9"/>
        <v>-0.79431813546714602</v>
      </c>
      <c r="I136" s="3">
        <v>307.36018000000001</v>
      </c>
      <c r="J136" s="4">
        <f t="shared" si="10"/>
        <v>-0.30569236392300392</v>
      </c>
      <c r="K136" s="3">
        <v>4501.1997300000003</v>
      </c>
      <c r="L136" s="3">
        <v>4194.3497799999996</v>
      </c>
      <c r="M136" s="4">
        <f t="shared" si="11"/>
        <v>-6.8170703013883061E-2</v>
      </c>
    </row>
    <row r="137" spans="1:13" x14ac:dyDescent="0.2">
      <c r="A137" s="1" t="s">
        <v>65</v>
      </c>
      <c r="B137" s="1" t="s">
        <v>73</v>
      </c>
      <c r="C137" s="3">
        <v>0</v>
      </c>
      <c r="D137" s="3">
        <v>0</v>
      </c>
      <c r="E137" s="4" t="str">
        <f t="shared" si="8"/>
        <v/>
      </c>
      <c r="F137" s="3">
        <v>282.60908999999998</v>
      </c>
      <c r="G137" s="3">
        <v>109.09332000000001</v>
      </c>
      <c r="H137" s="4">
        <f t="shared" si="9"/>
        <v>-0.61397802172605265</v>
      </c>
      <c r="I137" s="3">
        <v>68.991500000000002</v>
      </c>
      <c r="J137" s="4">
        <f t="shared" si="10"/>
        <v>0.58125740127407011</v>
      </c>
      <c r="K137" s="3">
        <v>1502.6702399999999</v>
      </c>
      <c r="L137" s="3">
        <v>1198.82403</v>
      </c>
      <c r="M137" s="4">
        <f t="shared" si="11"/>
        <v>-0.20220418419945541</v>
      </c>
    </row>
    <row r="138" spans="1:13" x14ac:dyDescent="0.2">
      <c r="A138" s="1" t="s">
        <v>65</v>
      </c>
      <c r="B138" s="1" t="s">
        <v>6</v>
      </c>
      <c r="C138" s="3">
        <v>1050.24774</v>
      </c>
      <c r="D138" s="3">
        <v>9779.7990200000004</v>
      </c>
      <c r="E138" s="4">
        <f t="shared" si="8"/>
        <v>8.311897229124245</v>
      </c>
      <c r="F138" s="3">
        <v>162869.53638999999</v>
      </c>
      <c r="G138" s="3">
        <v>129246.68541000001</v>
      </c>
      <c r="H138" s="4">
        <f t="shared" si="9"/>
        <v>-0.20644039226272637</v>
      </c>
      <c r="I138" s="3">
        <v>151409.43450999999</v>
      </c>
      <c r="J138" s="4">
        <f t="shared" si="10"/>
        <v>-0.14637627550571308</v>
      </c>
      <c r="K138" s="3">
        <v>1372948.58449</v>
      </c>
      <c r="L138" s="3">
        <v>1352856.0581700001</v>
      </c>
      <c r="M138" s="4">
        <f t="shared" si="11"/>
        <v>-1.4634580309111578E-2</v>
      </c>
    </row>
    <row r="139" spans="1:13" x14ac:dyDescent="0.2">
      <c r="A139" s="1" t="s">
        <v>65</v>
      </c>
      <c r="B139" s="1" t="s">
        <v>41</v>
      </c>
      <c r="C139" s="3">
        <v>0</v>
      </c>
      <c r="D139" s="3">
        <v>31.837769999999999</v>
      </c>
      <c r="E139" s="4" t="str">
        <f t="shared" si="8"/>
        <v/>
      </c>
      <c r="F139" s="3">
        <v>85.087180000000004</v>
      </c>
      <c r="G139" s="3">
        <v>263.83458999999999</v>
      </c>
      <c r="H139" s="4">
        <f t="shared" si="9"/>
        <v>2.1007560715962144</v>
      </c>
      <c r="I139" s="3">
        <v>381.50853000000001</v>
      </c>
      <c r="J139" s="4">
        <f t="shared" si="10"/>
        <v>-0.3084437980980399</v>
      </c>
      <c r="K139" s="3">
        <v>1535.59429</v>
      </c>
      <c r="L139" s="3">
        <v>3299.1830799999998</v>
      </c>
      <c r="M139" s="4">
        <f t="shared" si="11"/>
        <v>1.148473136091174</v>
      </c>
    </row>
    <row r="140" spans="1:13" x14ac:dyDescent="0.2">
      <c r="A140" s="1" t="s">
        <v>65</v>
      </c>
      <c r="B140" s="1" t="s">
        <v>42</v>
      </c>
      <c r="C140" s="3">
        <v>0</v>
      </c>
      <c r="D140" s="3">
        <v>268.10075999999998</v>
      </c>
      <c r="E140" s="4" t="str">
        <f t="shared" si="8"/>
        <v/>
      </c>
      <c r="F140" s="3">
        <v>5839.0411599999998</v>
      </c>
      <c r="G140" s="3">
        <v>3575.1934500000002</v>
      </c>
      <c r="H140" s="4">
        <f t="shared" si="9"/>
        <v>-0.3877088117666222</v>
      </c>
      <c r="I140" s="3">
        <v>7262.4665999999997</v>
      </c>
      <c r="J140" s="4">
        <f t="shared" si="10"/>
        <v>-0.50771636595203062</v>
      </c>
      <c r="K140" s="3">
        <v>30222.16546</v>
      </c>
      <c r="L140" s="3">
        <v>46688.27003</v>
      </c>
      <c r="M140" s="4">
        <f t="shared" si="11"/>
        <v>0.54483536567865776</v>
      </c>
    </row>
    <row r="141" spans="1:13" x14ac:dyDescent="0.2">
      <c r="A141" s="1" t="s">
        <v>65</v>
      </c>
      <c r="B141" s="1" t="s">
        <v>15</v>
      </c>
      <c r="C141" s="3">
        <v>48.804259999999999</v>
      </c>
      <c r="D141" s="3">
        <v>45.601329999999997</v>
      </c>
      <c r="E141" s="4">
        <f t="shared" si="8"/>
        <v>-6.5628082466571591E-2</v>
      </c>
      <c r="F141" s="3">
        <v>1159.4702199999999</v>
      </c>
      <c r="G141" s="3">
        <v>1256.3552299999999</v>
      </c>
      <c r="H141" s="4">
        <f t="shared" si="9"/>
        <v>8.3559722646434187E-2</v>
      </c>
      <c r="I141" s="3">
        <v>1320.41489</v>
      </c>
      <c r="J141" s="4">
        <f t="shared" si="10"/>
        <v>-4.8514796739379529E-2</v>
      </c>
      <c r="K141" s="3">
        <v>7627.5878000000002</v>
      </c>
      <c r="L141" s="3">
        <v>14197.79427</v>
      </c>
      <c r="M141" s="4">
        <f t="shared" si="11"/>
        <v>0.86137408605116295</v>
      </c>
    </row>
    <row r="142" spans="1:13" x14ac:dyDescent="0.2">
      <c r="A142" s="1" t="s">
        <v>65</v>
      </c>
      <c r="B142" s="1" t="s">
        <v>7</v>
      </c>
      <c r="C142" s="3">
        <v>498.3913</v>
      </c>
      <c r="D142" s="3">
        <v>2163.7841400000002</v>
      </c>
      <c r="E142" s="4">
        <f t="shared" si="8"/>
        <v>3.3415367403082685</v>
      </c>
      <c r="F142" s="3">
        <v>33784.862609999996</v>
      </c>
      <c r="G142" s="3">
        <v>28663.941190000001</v>
      </c>
      <c r="H142" s="4">
        <f t="shared" si="9"/>
        <v>-0.15157443376680335</v>
      </c>
      <c r="I142" s="3">
        <v>29673.928530000001</v>
      </c>
      <c r="J142" s="4">
        <f t="shared" si="10"/>
        <v>-3.4036185636118765E-2</v>
      </c>
      <c r="K142" s="3">
        <v>220209.60115999999</v>
      </c>
      <c r="L142" s="3">
        <v>230311.24971999999</v>
      </c>
      <c r="M142" s="4">
        <f t="shared" si="11"/>
        <v>4.5872879778118048E-2</v>
      </c>
    </row>
    <row r="143" spans="1:13" x14ac:dyDescent="0.2">
      <c r="A143" s="1" t="s">
        <v>65</v>
      </c>
      <c r="B143" s="1" t="s">
        <v>43</v>
      </c>
      <c r="C143" s="3">
        <v>0</v>
      </c>
      <c r="D143" s="3">
        <v>3.9554100000000001</v>
      </c>
      <c r="E143" s="4" t="str">
        <f t="shared" si="8"/>
        <v/>
      </c>
      <c r="F143" s="3">
        <v>19.21594</v>
      </c>
      <c r="G143" s="3">
        <v>20.951560000000001</v>
      </c>
      <c r="H143" s="4">
        <f t="shared" si="9"/>
        <v>9.0321889015057444E-2</v>
      </c>
      <c r="I143" s="3">
        <v>9.9528700000000008</v>
      </c>
      <c r="J143" s="4">
        <f t="shared" si="10"/>
        <v>1.1050772289801833</v>
      </c>
      <c r="K143" s="3">
        <v>431.32019000000003</v>
      </c>
      <c r="L143" s="3">
        <v>226.59826000000001</v>
      </c>
      <c r="M143" s="4">
        <f t="shared" si="11"/>
        <v>-0.47464026666593095</v>
      </c>
    </row>
    <row r="144" spans="1:13" x14ac:dyDescent="0.2">
      <c r="A144" s="1" t="s">
        <v>65</v>
      </c>
      <c r="B144" s="1" t="s">
        <v>16</v>
      </c>
      <c r="C144" s="3">
        <v>0</v>
      </c>
      <c r="D144" s="3">
        <v>67.94211</v>
      </c>
      <c r="E144" s="4" t="str">
        <f t="shared" si="8"/>
        <v/>
      </c>
      <c r="F144" s="3">
        <v>821.38337999999999</v>
      </c>
      <c r="G144" s="3">
        <v>529.82925999999998</v>
      </c>
      <c r="H144" s="4">
        <f t="shared" si="9"/>
        <v>-0.35495497851441793</v>
      </c>
      <c r="I144" s="3">
        <v>704.82155999999998</v>
      </c>
      <c r="J144" s="4">
        <f t="shared" si="10"/>
        <v>-0.2482788693353819</v>
      </c>
      <c r="K144" s="3">
        <v>6456.9050800000005</v>
      </c>
      <c r="L144" s="3">
        <v>5421.3104199999998</v>
      </c>
      <c r="M144" s="4">
        <f t="shared" si="11"/>
        <v>-0.16038561000497165</v>
      </c>
    </row>
    <row r="145" spans="1:13" x14ac:dyDescent="0.2">
      <c r="A145" s="1" t="s">
        <v>65</v>
      </c>
      <c r="B145" s="1" t="s">
        <v>74</v>
      </c>
      <c r="C145" s="3">
        <v>0</v>
      </c>
      <c r="D145" s="3">
        <v>0</v>
      </c>
      <c r="E145" s="4" t="str">
        <f t="shared" si="8"/>
        <v/>
      </c>
      <c r="F145" s="3">
        <v>0</v>
      </c>
      <c r="G145" s="3">
        <v>0</v>
      </c>
      <c r="H145" s="4" t="str">
        <f t="shared" si="9"/>
        <v/>
      </c>
      <c r="I145" s="3">
        <v>4.8325699999999996</v>
      </c>
      <c r="J145" s="4">
        <f t="shared" si="10"/>
        <v>-1</v>
      </c>
      <c r="K145" s="3">
        <v>0.25589000000000001</v>
      </c>
      <c r="L145" s="3">
        <v>51.99</v>
      </c>
      <c r="M145" s="4">
        <f t="shared" si="11"/>
        <v>202.17323850091836</v>
      </c>
    </row>
    <row r="146" spans="1:13" x14ac:dyDescent="0.2">
      <c r="A146" s="1" t="s">
        <v>65</v>
      </c>
      <c r="B146" s="1" t="s">
        <v>44</v>
      </c>
      <c r="C146" s="3">
        <v>0</v>
      </c>
      <c r="D146" s="3">
        <v>0</v>
      </c>
      <c r="E146" s="4" t="str">
        <f t="shared" si="8"/>
        <v/>
      </c>
      <c r="F146" s="3">
        <v>115.9866</v>
      </c>
      <c r="G146" s="3">
        <v>66.740849999999995</v>
      </c>
      <c r="H146" s="4">
        <f t="shared" si="9"/>
        <v>-0.42458137405527885</v>
      </c>
      <c r="I146" s="3">
        <v>22.754449999999999</v>
      </c>
      <c r="J146" s="4">
        <f t="shared" si="10"/>
        <v>1.9330900109648881</v>
      </c>
      <c r="K146" s="3">
        <v>324.41931</v>
      </c>
      <c r="L146" s="3">
        <v>474.89537999999999</v>
      </c>
      <c r="M146" s="4">
        <f t="shared" si="11"/>
        <v>0.46383203885120161</v>
      </c>
    </row>
    <row r="147" spans="1:13" x14ac:dyDescent="0.2">
      <c r="A147" s="1" t="s">
        <v>65</v>
      </c>
      <c r="B147" s="1" t="s">
        <v>75</v>
      </c>
      <c r="C147" s="3">
        <v>0</v>
      </c>
      <c r="D147" s="3">
        <v>0</v>
      </c>
      <c r="E147" s="4" t="str">
        <f t="shared" si="8"/>
        <v/>
      </c>
      <c r="F147" s="3">
        <v>32.861710000000002</v>
      </c>
      <c r="G147" s="3">
        <v>26.94361</v>
      </c>
      <c r="H147" s="4">
        <f t="shared" si="9"/>
        <v>-0.18009105429997407</v>
      </c>
      <c r="I147" s="3">
        <v>249.25778</v>
      </c>
      <c r="J147" s="4">
        <f t="shared" si="10"/>
        <v>-0.891904637841194</v>
      </c>
      <c r="K147" s="3">
        <v>223.17357000000001</v>
      </c>
      <c r="L147" s="3">
        <v>1129.3120200000001</v>
      </c>
      <c r="M147" s="4">
        <f t="shared" si="11"/>
        <v>4.0602408699202153</v>
      </c>
    </row>
    <row r="148" spans="1:13" x14ac:dyDescent="0.2">
      <c r="A148" s="1" t="s">
        <v>65</v>
      </c>
      <c r="B148" s="1" t="s">
        <v>45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51.147579999999998</v>
      </c>
      <c r="L148" s="3">
        <v>14.185689999999999</v>
      </c>
      <c r="M148" s="4">
        <f t="shared" si="11"/>
        <v>-0.72265178528485607</v>
      </c>
    </row>
    <row r="149" spans="1:13" x14ac:dyDescent="0.2">
      <c r="A149" s="1" t="s">
        <v>65</v>
      </c>
      <c r="B149" s="1" t="s">
        <v>46</v>
      </c>
      <c r="C149" s="3">
        <v>36.15558</v>
      </c>
      <c r="D149" s="3">
        <v>720.90485999999999</v>
      </c>
      <c r="E149" s="4">
        <f t="shared" si="8"/>
        <v>18.938965437700073</v>
      </c>
      <c r="F149" s="3">
        <v>10529.066559999999</v>
      </c>
      <c r="G149" s="3">
        <v>7074.4314999999997</v>
      </c>
      <c r="H149" s="4">
        <f t="shared" si="9"/>
        <v>-0.32810458935877407</v>
      </c>
      <c r="I149" s="3">
        <v>7278.2295599999998</v>
      </c>
      <c r="J149" s="4">
        <f t="shared" si="10"/>
        <v>-2.8001048650628135E-2</v>
      </c>
      <c r="K149" s="3">
        <v>62658.950199999999</v>
      </c>
      <c r="L149" s="3">
        <v>62001.054940000002</v>
      </c>
      <c r="M149" s="4">
        <f t="shared" si="11"/>
        <v>-1.0499621489030275E-2</v>
      </c>
    </row>
    <row r="150" spans="1:13" x14ac:dyDescent="0.2">
      <c r="A150" s="1" t="s">
        <v>65</v>
      </c>
      <c r="B150" s="1" t="s">
        <v>11</v>
      </c>
      <c r="C150" s="3">
        <v>0</v>
      </c>
      <c r="D150" s="3">
        <v>1299.80195</v>
      </c>
      <c r="E150" s="4" t="str">
        <f t="shared" si="8"/>
        <v/>
      </c>
      <c r="F150" s="3">
        <v>17666.605449999999</v>
      </c>
      <c r="G150" s="3">
        <v>16973.598730000002</v>
      </c>
      <c r="H150" s="4">
        <f t="shared" si="9"/>
        <v>-3.9226931396715958E-2</v>
      </c>
      <c r="I150" s="3">
        <v>10775.562529999999</v>
      </c>
      <c r="J150" s="4">
        <f t="shared" si="10"/>
        <v>0.57519374814485924</v>
      </c>
      <c r="K150" s="3">
        <v>104186.52295</v>
      </c>
      <c r="L150" s="3">
        <v>115498.06051</v>
      </c>
      <c r="M150" s="4">
        <f t="shared" si="11"/>
        <v>0.10857006491548327</v>
      </c>
    </row>
    <row r="151" spans="1:13" x14ac:dyDescent="0.2">
      <c r="A151" s="1" t="s">
        <v>65</v>
      </c>
      <c r="B151" s="1" t="s">
        <v>76</v>
      </c>
      <c r="C151" s="3">
        <v>0</v>
      </c>
      <c r="D151" s="3">
        <v>67.776989999999998</v>
      </c>
      <c r="E151" s="4" t="str">
        <f t="shared" si="8"/>
        <v/>
      </c>
      <c r="F151" s="3">
        <v>2066.8533200000002</v>
      </c>
      <c r="G151" s="3">
        <v>1462.16158</v>
      </c>
      <c r="H151" s="4">
        <f t="shared" si="9"/>
        <v>-0.29256635395878028</v>
      </c>
      <c r="I151" s="3">
        <v>3112.0659300000002</v>
      </c>
      <c r="J151" s="4">
        <f t="shared" si="10"/>
        <v>-0.53016368775966138</v>
      </c>
      <c r="K151" s="3">
        <v>16527.532360000001</v>
      </c>
      <c r="L151" s="3">
        <v>22956.54062</v>
      </c>
      <c r="M151" s="4">
        <f t="shared" si="11"/>
        <v>0.38898778837423476</v>
      </c>
    </row>
    <row r="152" spans="1:13" x14ac:dyDescent="0.2">
      <c r="A152" s="1" t="s">
        <v>65</v>
      </c>
      <c r="B152" s="1" t="s">
        <v>77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17.177160000000001</v>
      </c>
      <c r="L152" s="3">
        <v>28.942959999999999</v>
      </c>
      <c r="M152" s="4">
        <f t="shared" si="11"/>
        <v>0.6849677129397409</v>
      </c>
    </row>
    <row r="153" spans="1:13" x14ac:dyDescent="0.2">
      <c r="A153" s="1" t="s">
        <v>65</v>
      </c>
      <c r="B153" s="1" t="s">
        <v>17</v>
      </c>
      <c r="C153" s="3">
        <v>43.798720000000003</v>
      </c>
      <c r="D153" s="3">
        <v>74.406970000000001</v>
      </c>
      <c r="E153" s="4">
        <f t="shared" si="8"/>
        <v>0.69883891584046287</v>
      </c>
      <c r="F153" s="3">
        <v>2973.6349700000001</v>
      </c>
      <c r="G153" s="3">
        <v>3110.82125</v>
      </c>
      <c r="H153" s="4">
        <f t="shared" si="9"/>
        <v>4.6134203217283121E-2</v>
      </c>
      <c r="I153" s="3">
        <v>3298.0736999999999</v>
      </c>
      <c r="J153" s="4">
        <f t="shared" si="10"/>
        <v>-5.6776308546410026E-2</v>
      </c>
      <c r="K153" s="3">
        <v>31400.509150000002</v>
      </c>
      <c r="L153" s="3">
        <v>36243.696940000002</v>
      </c>
      <c r="M153" s="4">
        <f t="shared" si="11"/>
        <v>0.15423914838017838</v>
      </c>
    </row>
    <row r="154" spans="1:13" x14ac:dyDescent="0.2">
      <c r="A154" s="1" t="s">
        <v>65</v>
      </c>
      <c r="B154" s="1" t="s">
        <v>47</v>
      </c>
      <c r="C154" s="3">
        <v>0</v>
      </c>
      <c r="D154" s="3">
        <v>0</v>
      </c>
      <c r="E154" s="4" t="str">
        <f t="shared" si="8"/>
        <v/>
      </c>
      <c r="F154" s="3">
        <v>0</v>
      </c>
      <c r="G154" s="3">
        <v>0</v>
      </c>
      <c r="H154" s="4" t="str">
        <f t="shared" si="9"/>
        <v/>
      </c>
      <c r="I154" s="3">
        <v>0</v>
      </c>
      <c r="J154" s="4" t="str">
        <f t="shared" si="10"/>
        <v/>
      </c>
      <c r="K154" s="3">
        <v>243.32857000000001</v>
      </c>
      <c r="L154" s="3">
        <v>96.597520000000003</v>
      </c>
      <c r="M154" s="4">
        <f t="shared" si="11"/>
        <v>-0.60301611931554111</v>
      </c>
    </row>
    <row r="155" spans="1:13" x14ac:dyDescent="0.2">
      <c r="A155" s="1" t="s">
        <v>65</v>
      </c>
      <c r="B155" s="1" t="s">
        <v>48</v>
      </c>
      <c r="C155" s="3">
        <v>43.05865</v>
      </c>
      <c r="D155" s="3">
        <v>1063.57646</v>
      </c>
      <c r="E155" s="4">
        <f t="shared" si="8"/>
        <v>23.700645747137916</v>
      </c>
      <c r="F155" s="3">
        <v>1682.79574</v>
      </c>
      <c r="G155" s="3">
        <v>2525.5473900000002</v>
      </c>
      <c r="H155" s="4">
        <f t="shared" si="9"/>
        <v>0.50080448266406963</v>
      </c>
      <c r="I155" s="3">
        <v>1882.4853599999999</v>
      </c>
      <c r="J155" s="4">
        <f t="shared" si="10"/>
        <v>0.3416026725434933</v>
      </c>
      <c r="K155" s="3">
        <v>17240.467560000001</v>
      </c>
      <c r="L155" s="3">
        <v>19828.45192</v>
      </c>
      <c r="M155" s="4">
        <f t="shared" si="11"/>
        <v>0.15011103097948686</v>
      </c>
    </row>
    <row r="156" spans="1:13" x14ac:dyDescent="0.2">
      <c r="A156" s="1" t="s">
        <v>65</v>
      </c>
      <c r="B156" s="1" t="s">
        <v>8</v>
      </c>
      <c r="C156" s="3">
        <v>6866.5101199999999</v>
      </c>
      <c r="D156" s="3">
        <v>49007.662960000001</v>
      </c>
      <c r="E156" s="4">
        <f t="shared" si="8"/>
        <v>6.1372010094700045</v>
      </c>
      <c r="F156" s="3">
        <v>643027.03488000005</v>
      </c>
      <c r="G156" s="3">
        <v>532482.58816000004</v>
      </c>
      <c r="H156" s="4">
        <f t="shared" si="9"/>
        <v>-0.17191259577543194</v>
      </c>
      <c r="I156" s="3">
        <v>605835.56333000003</v>
      </c>
      <c r="J156" s="4">
        <f t="shared" si="10"/>
        <v>-0.12107736753981946</v>
      </c>
      <c r="K156" s="3">
        <v>4400984.1844800003</v>
      </c>
      <c r="L156" s="3">
        <v>4874178.2106600003</v>
      </c>
      <c r="M156" s="4">
        <f t="shared" si="11"/>
        <v>0.10752004695874873</v>
      </c>
    </row>
    <row r="157" spans="1:13" x14ac:dyDescent="0.2">
      <c r="A157" s="1" t="s">
        <v>65</v>
      </c>
      <c r="B157" s="1" t="s">
        <v>18</v>
      </c>
      <c r="C157" s="3">
        <v>591.29801999999995</v>
      </c>
      <c r="D157" s="3">
        <v>8909.1457300000002</v>
      </c>
      <c r="E157" s="4">
        <f t="shared" si="8"/>
        <v>14.067098871733075</v>
      </c>
      <c r="F157" s="3">
        <v>97797.460489999998</v>
      </c>
      <c r="G157" s="3">
        <v>84433.180569999997</v>
      </c>
      <c r="H157" s="4">
        <f t="shared" si="9"/>
        <v>-0.13665262730790972</v>
      </c>
      <c r="I157" s="3">
        <v>94693.641000000003</v>
      </c>
      <c r="J157" s="4">
        <f t="shared" si="10"/>
        <v>-0.10835427090611083</v>
      </c>
      <c r="K157" s="3">
        <v>680507.69949000003</v>
      </c>
      <c r="L157" s="3">
        <v>791160.46878999996</v>
      </c>
      <c r="M157" s="4">
        <f t="shared" si="11"/>
        <v>0.1626032583950594</v>
      </c>
    </row>
    <row r="158" spans="1:13" x14ac:dyDescent="0.2">
      <c r="A158" s="1" t="s">
        <v>65</v>
      </c>
      <c r="B158" s="1" t="s">
        <v>78</v>
      </c>
      <c r="C158" s="3">
        <v>0</v>
      </c>
      <c r="D158" s="3">
        <v>0</v>
      </c>
      <c r="E158" s="4" t="str">
        <f t="shared" si="8"/>
        <v/>
      </c>
      <c r="F158" s="3">
        <v>99.746870000000001</v>
      </c>
      <c r="G158" s="3">
        <v>83.873230000000007</v>
      </c>
      <c r="H158" s="4">
        <f t="shared" si="9"/>
        <v>-0.15913922913069845</v>
      </c>
      <c r="I158" s="3">
        <v>147.25675000000001</v>
      </c>
      <c r="J158" s="4">
        <f t="shared" si="10"/>
        <v>-0.43042862211749211</v>
      </c>
      <c r="K158" s="3">
        <v>724.41782000000001</v>
      </c>
      <c r="L158" s="3">
        <v>1242.8582899999999</v>
      </c>
      <c r="M158" s="4">
        <f t="shared" si="11"/>
        <v>0.7156649873687535</v>
      </c>
    </row>
    <row r="159" spans="1:13" x14ac:dyDescent="0.2">
      <c r="A159" s="1" t="s">
        <v>65</v>
      </c>
      <c r="B159" s="1" t="s">
        <v>49</v>
      </c>
      <c r="C159" s="3">
        <v>0</v>
      </c>
      <c r="D159" s="3">
        <v>0</v>
      </c>
      <c r="E159" s="4" t="str">
        <f t="shared" si="8"/>
        <v/>
      </c>
      <c r="F159" s="3">
        <v>42.89217</v>
      </c>
      <c r="G159" s="3">
        <v>32.476149999999997</v>
      </c>
      <c r="H159" s="4">
        <f t="shared" si="9"/>
        <v>-0.24284199190668143</v>
      </c>
      <c r="I159" s="3">
        <v>37.945390000000003</v>
      </c>
      <c r="J159" s="4">
        <f t="shared" si="10"/>
        <v>-0.14413450487661361</v>
      </c>
      <c r="K159" s="3">
        <v>370.42113999999998</v>
      </c>
      <c r="L159" s="3">
        <v>543.18079999999998</v>
      </c>
      <c r="M159" s="4">
        <f t="shared" si="11"/>
        <v>0.46638715058217262</v>
      </c>
    </row>
    <row r="160" spans="1:13" x14ac:dyDescent="0.2">
      <c r="A160" s="1" t="s">
        <v>65</v>
      </c>
      <c r="B160" s="1" t="s">
        <v>19</v>
      </c>
      <c r="C160" s="3">
        <v>0</v>
      </c>
      <c r="D160" s="3">
        <v>0</v>
      </c>
      <c r="E160" s="4" t="str">
        <f t="shared" si="8"/>
        <v/>
      </c>
      <c r="F160" s="3">
        <v>203.68332000000001</v>
      </c>
      <c r="G160" s="3">
        <v>120.22521</v>
      </c>
      <c r="H160" s="4">
        <f t="shared" si="9"/>
        <v>-0.40974445035558138</v>
      </c>
      <c r="I160" s="3">
        <v>58.40399</v>
      </c>
      <c r="J160" s="4">
        <f t="shared" si="10"/>
        <v>1.0585102147986807</v>
      </c>
      <c r="K160" s="3">
        <v>3204.8841200000002</v>
      </c>
      <c r="L160" s="3">
        <v>505.30072999999999</v>
      </c>
      <c r="M160" s="4">
        <f t="shared" si="11"/>
        <v>-0.84233416526772897</v>
      </c>
    </row>
    <row r="161" spans="1:13" x14ac:dyDescent="0.2">
      <c r="A161" s="1" t="s">
        <v>65</v>
      </c>
      <c r="B161" s="1" t="s">
        <v>9</v>
      </c>
      <c r="C161" s="3">
        <v>27.442260000000001</v>
      </c>
      <c r="D161" s="3">
        <v>413.15953999999999</v>
      </c>
      <c r="E161" s="4">
        <f t="shared" si="8"/>
        <v>14.055594546513296</v>
      </c>
      <c r="F161" s="3">
        <v>7414.4807600000004</v>
      </c>
      <c r="G161" s="3">
        <v>7145.2097899999999</v>
      </c>
      <c r="H161" s="4">
        <f t="shared" si="9"/>
        <v>-3.6316901846003335E-2</v>
      </c>
      <c r="I161" s="3">
        <v>8042.1673199999996</v>
      </c>
      <c r="J161" s="4">
        <f t="shared" si="10"/>
        <v>-0.11153181652529953</v>
      </c>
      <c r="K161" s="3">
        <v>59459.393120000001</v>
      </c>
      <c r="L161" s="3">
        <v>63042.345990000002</v>
      </c>
      <c r="M161" s="4">
        <f t="shared" si="11"/>
        <v>6.0258820044949646E-2</v>
      </c>
    </row>
    <row r="162" spans="1:13" x14ac:dyDescent="0.2">
      <c r="A162" s="1" t="s">
        <v>65</v>
      </c>
      <c r="B162" s="1" t="s">
        <v>79</v>
      </c>
      <c r="C162" s="3">
        <v>0</v>
      </c>
      <c r="D162" s="3">
        <v>0</v>
      </c>
      <c r="E162" s="4" t="str">
        <f t="shared" si="8"/>
        <v/>
      </c>
      <c r="F162" s="3">
        <v>0</v>
      </c>
      <c r="G162" s="3">
        <v>0</v>
      </c>
      <c r="H162" s="4" t="str">
        <f t="shared" si="9"/>
        <v/>
      </c>
      <c r="I162" s="3">
        <v>9.5389199999999992</v>
      </c>
      <c r="J162" s="4">
        <f t="shared" si="10"/>
        <v>-1</v>
      </c>
      <c r="K162" s="3">
        <v>2038.10663</v>
      </c>
      <c r="L162" s="3">
        <v>175.56434999999999</v>
      </c>
      <c r="M162" s="4">
        <f t="shared" si="11"/>
        <v>-0.91385909480113903</v>
      </c>
    </row>
    <row r="163" spans="1:13" x14ac:dyDescent="0.2">
      <c r="A163" s="1" t="s">
        <v>65</v>
      </c>
      <c r="B163" s="1" t="s">
        <v>80</v>
      </c>
      <c r="C163" s="3">
        <v>0</v>
      </c>
      <c r="D163" s="3">
        <v>0</v>
      </c>
      <c r="E163" s="4" t="str">
        <f t="shared" si="8"/>
        <v/>
      </c>
      <c r="F163" s="3">
        <v>0.87502999999999997</v>
      </c>
      <c r="G163" s="3">
        <v>0</v>
      </c>
      <c r="H163" s="4">
        <f t="shared" si="9"/>
        <v>-1</v>
      </c>
      <c r="I163" s="3">
        <v>5.8638700000000004</v>
      </c>
      <c r="J163" s="4">
        <f t="shared" si="10"/>
        <v>-1</v>
      </c>
      <c r="K163" s="3">
        <v>183.39273</v>
      </c>
      <c r="L163" s="3">
        <v>47.664610000000003</v>
      </c>
      <c r="M163" s="4">
        <f t="shared" si="11"/>
        <v>-0.74009542253937766</v>
      </c>
    </row>
    <row r="164" spans="1:13" x14ac:dyDescent="0.2">
      <c r="A164" s="1" t="s">
        <v>65</v>
      </c>
      <c r="B164" s="1" t="s">
        <v>64</v>
      </c>
      <c r="C164" s="3">
        <v>62.311160000000001</v>
      </c>
      <c r="D164" s="3">
        <v>0</v>
      </c>
      <c r="E164" s="4">
        <f t="shared" si="8"/>
        <v>-1</v>
      </c>
      <c r="F164" s="3">
        <v>340.59410000000003</v>
      </c>
      <c r="G164" s="3">
        <v>685.54904999999997</v>
      </c>
      <c r="H164" s="4">
        <f t="shared" si="9"/>
        <v>1.0128036569042149</v>
      </c>
      <c r="I164" s="3">
        <v>564.29783999999995</v>
      </c>
      <c r="J164" s="4">
        <f t="shared" si="10"/>
        <v>0.21487094474790136</v>
      </c>
      <c r="K164" s="3">
        <v>5817.3209200000001</v>
      </c>
      <c r="L164" s="3">
        <v>4792.9840000000004</v>
      </c>
      <c r="M164" s="4">
        <f t="shared" si="11"/>
        <v>-0.17608396271870108</v>
      </c>
    </row>
    <row r="165" spans="1:13" x14ac:dyDescent="0.2">
      <c r="A165" s="1" t="s">
        <v>65</v>
      </c>
      <c r="B165" s="1" t="s">
        <v>20</v>
      </c>
      <c r="C165" s="3">
        <v>0</v>
      </c>
      <c r="D165" s="3">
        <v>59.41966</v>
      </c>
      <c r="E165" s="4" t="str">
        <f t="shared" si="8"/>
        <v/>
      </c>
      <c r="F165" s="3">
        <v>1501.61032</v>
      </c>
      <c r="G165" s="3">
        <v>1242.9387999999999</v>
      </c>
      <c r="H165" s="4">
        <f t="shared" si="9"/>
        <v>-0.17226274790119989</v>
      </c>
      <c r="I165" s="3">
        <v>1757.6175000000001</v>
      </c>
      <c r="J165" s="4">
        <f t="shared" si="10"/>
        <v>-0.29282747810601573</v>
      </c>
      <c r="K165" s="3">
        <v>11036.64777</v>
      </c>
      <c r="L165" s="3">
        <v>13200.19425</v>
      </c>
      <c r="M165" s="4">
        <f t="shared" si="11"/>
        <v>0.19603293727294524</v>
      </c>
    </row>
    <row r="166" spans="1:13" x14ac:dyDescent="0.2">
      <c r="A166" s="1" t="s">
        <v>65</v>
      </c>
      <c r="B166" s="1" t="s">
        <v>21</v>
      </c>
      <c r="C166" s="3">
        <v>0</v>
      </c>
      <c r="D166" s="3">
        <v>465.43511999999998</v>
      </c>
      <c r="E166" s="4" t="str">
        <f t="shared" si="8"/>
        <v/>
      </c>
      <c r="F166" s="3">
        <v>5095.8480099999997</v>
      </c>
      <c r="G166" s="3">
        <v>4722.4436900000001</v>
      </c>
      <c r="H166" s="4">
        <f t="shared" si="9"/>
        <v>-7.327618862792562E-2</v>
      </c>
      <c r="I166" s="3">
        <v>5292.4943199999998</v>
      </c>
      <c r="J166" s="4">
        <f t="shared" si="10"/>
        <v>-0.10770925683298604</v>
      </c>
      <c r="K166" s="3">
        <v>40972.942309999999</v>
      </c>
      <c r="L166" s="3">
        <v>48808.904069999997</v>
      </c>
      <c r="M166" s="4">
        <f t="shared" si="11"/>
        <v>0.19124723093385287</v>
      </c>
    </row>
    <row r="167" spans="1:13" x14ac:dyDescent="0.2">
      <c r="A167" s="1" t="s">
        <v>65</v>
      </c>
      <c r="B167" s="1" t="s">
        <v>22</v>
      </c>
      <c r="C167" s="3">
        <v>817.24301000000003</v>
      </c>
      <c r="D167" s="3">
        <v>6437.8610099999996</v>
      </c>
      <c r="E167" s="4">
        <f t="shared" si="8"/>
        <v>6.8775357283263876</v>
      </c>
      <c r="F167" s="3">
        <v>65187.441229999997</v>
      </c>
      <c r="G167" s="3">
        <v>61791.180840000001</v>
      </c>
      <c r="H167" s="4">
        <f t="shared" si="9"/>
        <v>-5.2099918725403205E-2</v>
      </c>
      <c r="I167" s="3">
        <v>87854.831449999998</v>
      </c>
      <c r="J167" s="4">
        <f t="shared" si="10"/>
        <v>-0.29666724276664691</v>
      </c>
      <c r="K167" s="3">
        <v>611031.91605</v>
      </c>
      <c r="L167" s="3">
        <v>749390.81258000003</v>
      </c>
      <c r="M167" s="4">
        <f t="shared" si="11"/>
        <v>0.22643481117061359</v>
      </c>
    </row>
    <row r="168" spans="1:13" x14ac:dyDescent="0.2">
      <c r="A168" s="1" t="s">
        <v>65</v>
      </c>
      <c r="B168" s="1" t="s">
        <v>23</v>
      </c>
      <c r="C168" s="3">
        <v>0</v>
      </c>
      <c r="D168" s="3">
        <v>872.77030999999999</v>
      </c>
      <c r="E168" s="4" t="str">
        <f t="shared" si="8"/>
        <v/>
      </c>
      <c r="F168" s="3">
        <v>12394.38471</v>
      </c>
      <c r="G168" s="3">
        <v>8580.5034899999991</v>
      </c>
      <c r="H168" s="4">
        <f t="shared" si="9"/>
        <v>-0.30771041154813417</v>
      </c>
      <c r="I168" s="3">
        <v>10611.71091</v>
      </c>
      <c r="J168" s="4">
        <f t="shared" si="10"/>
        <v>-0.19141186913468233</v>
      </c>
      <c r="K168" s="3">
        <v>79174.076979999998</v>
      </c>
      <c r="L168" s="3">
        <v>84574.454740000001</v>
      </c>
      <c r="M168" s="4">
        <f t="shared" si="11"/>
        <v>6.8208913396795134E-2</v>
      </c>
    </row>
    <row r="169" spans="1:13" x14ac:dyDescent="0.2">
      <c r="A169" s="1" t="s">
        <v>65</v>
      </c>
      <c r="B169" s="1" t="s">
        <v>50</v>
      </c>
      <c r="C169" s="3">
        <v>23.2133</v>
      </c>
      <c r="D169" s="3">
        <v>28.991959999999999</v>
      </c>
      <c r="E169" s="4">
        <f t="shared" si="8"/>
        <v>0.248937462575334</v>
      </c>
      <c r="F169" s="3">
        <v>1642.1342099999999</v>
      </c>
      <c r="G169" s="3">
        <v>1238.2559200000001</v>
      </c>
      <c r="H169" s="4">
        <f t="shared" si="9"/>
        <v>-0.24594718722777231</v>
      </c>
      <c r="I169" s="3">
        <v>1780.0093300000001</v>
      </c>
      <c r="J169" s="4">
        <f t="shared" si="10"/>
        <v>-0.30435425301956143</v>
      </c>
      <c r="K169" s="3">
        <v>13183.696830000001</v>
      </c>
      <c r="L169" s="3">
        <v>13579.142610000001</v>
      </c>
      <c r="M169" s="4">
        <f t="shared" si="11"/>
        <v>2.9995060194356826E-2</v>
      </c>
    </row>
    <row r="170" spans="1:13" x14ac:dyDescent="0.2">
      <c r="A170" s="1" t="s">
        <v>65</v>
      </c>
      <c r="B170" s="1" t="s">
        <v>51</v>
      </c>
      <c r="C170" s="3">
        <v>0</v>
      </c>
      <c r="D170" s="3">
        <v>67.969970000000004</v>
      </c>
      <c r="E170" s="4" t="str">
        <f t="shared" si="8"/>
        <v/>
      </c>
      <c r="F170" s="3">
        <v>2173.7337699999998</v>
      </c>
      <c r="G170" s="3">
        <v>2801.915</v>
      </c>
      <c r="H170" s="4">
        <f t="shared" si="9"/>
        <v>0.28898719736042011</v>
      </c>
      <c r="I170" s="3">
        <v>1817.3439499999999</v>
      </c>
      <c r="J170" s="4">
        <f t="shared" si="10"/>
        <v>0.54176373712857173</v>
      </c>
      <c r="K170" s="3">
        <v>17246.78584</v>
      </c>
      <c r="L170" s="3">
        <v>17594.54968</v>
      </c>
      <c r="M170" s="4">
        <f t="shared" si="11"/>
        <v>2.0163979725047687E-2</v>
      </c>
    </row>
    <row r="171" spans="1:13" x14ac:dyDescent="0.2">
      <c r="A171" s="1" t="s">
        <v>65</v>
      </c>
      <c r="B171" s="1" t="s">
        <v>24</v>
      </c>
      <c r="C171" s="3">
        <v>1272.3466900000001</v>
      </c>
      <c r="D171" s="3">
        <v>2875.5343400000002</v>
      </c>
      <c r="E171" s="4">
        <f t="shared" si="8"/>
        <v>1.2600242234292289</v>
      </c>
      <c r="F171" s="3">
        <v>62595.450969999998</v>
      </c>
      <c r="G171" s="3">
        <v>45240.339449999999</v>
      </c>
      <c r="H171" s="4">
        <f t="shared" si="9"/>
        <v>-0.27725835106320662</v>
      </c>
      <c r="I171" s="3">
        <v>37094.049469999998</v>
      </c>
      <c r="J171" s="4">
        <f t="shared" si="10"/>
        <v>0.21961177321953906</v>
      </c>
      <c r="K171" s="3">
        <v>433628.54251</v>
      </c>
      <c r="L171" s="3">
        <v>390245.62789</v>
      </c>
      <c r="M171" s="4">
        <f t="shared" si="11"/>
        <v>-0.10004626164339614</v>
      </c>
    </row>
    <row r="172" spans="1:13" x14ac:dyDescent="0.2">
      <c r="A172" s="1" t="s">
        <v>65</v>
      </c>
      <c r="B172" s="1" t="s">
        <v>52</v>
      </c>
      <c r="C172" s="3">
        <v>0</v>
      </c>
      <c r="D172" s="3">
        <v>0</v>
      </c>
      <c r="E172" s="4" t="str">
        <f t="shared" si="8"/>
        <v/>
      </c>
      <c r="F172" s="3">
        <v>2.80559</v>
      </c>
      <c r="G172" s="3">
        <v>0.97153</v>
      </c>
      <c r="H172" s="4">
        <f t="shared" si="9"/>
        <v>-0.65371633061138656</v>
      </c>
      <c r="I172" s="3">
        <v>0</v>
      </c>
      <c r="J172" s="4" t="str">
        <f t="shared" si="10"/>
        <v/>
      </c>
      <c r="K172" s="3">
        <v>7590.5936700000002</v>
      </c>
      <c r="L172" s="3">
        <v>183.57289</v>
      </c>
      <c r="M172" s="4">
        <f t="shared" si="11"/>
        <v>-0.9758157401145674</v>
      </c>
    </row>
    <row r="173" spans="1:13" x14ac:dyDescent="0.2">
      <c r="A173" s="1" t="s">
        <v>65</v>
      </c>
      <c r="B173" s="1" t="s">
        <v>25</v>
      </c>
      <c r="C173" s="3">
        <v>35.184069999999998</v>
      </c>
      <c r="D173" s="3">
        <v>464.18096000000003</v>
      </c>
      <c r="E173" s="4">
        <f t="shared" si="8"/>
        <v>12.192929641169997</v>
      </c>
      <c r="F173" s="3">
        <v>5504.2288900000003</v>
      </c>
      <c r="G173" s="3">
        <v>6047.1485300000004</v>
      </c>
      <c r="H173" s="4">
        <f t="shared" si="9"/>
        <v>9.8636821042520362E-2</v>
      </c>
      <c r="I173" s="3">
        <v>7857.2727500000001</v>
      </c>
      <c r="J173" s="4">
        <f t="shared" si="10"/>
        <v>-0.23037563765366298</v>
      </c>
      <c r="K173" s="3">
        <v>51064.026830000003</v>
      </c>
      <c r="L173" s="3">
        <v>56121.328300000001</v>
      </c>
      <c r="M173" s="4">
        <f t="shared" si="11"/>
        <v>9.9038438289180242E-2</v>
      </c>
    </row>
    <row r="174" spans="1:13" x14ac:dyDescent="0.2">
      <c r="A174" s="1" t="s">
        <v>65</v>
      </c>
      <c r="B174" s="1" t="s">
        <v>26</v>
      </c>
      <c r="C174" s="3">
        <v>0</v>
      </c>
      <c r="D174" s="3">
        <v>410.32562999999999</v>
      </c>
      <c r="E174" s="4" t="str">
        <f t="shared" si="8"/>
        <v/>
      </c>
      <c r="F174" s="3">
        <v>3249.7105700000002</v>
      </c>
      <c r="G174" s="3">
        <v>2683.9459000000002</v>
      </c>
      <c r="H174" s="4">
        <f t="shared" si="9"/>
        <v>-0.17409694119313524</v>
      </c>
      <c r="I174" s="3">
        <v>2917.4377800000002</v>
      </c>
      <c r="J174" s="4">
        <f t="shared" si="10"/>
        <v>-8.0033199542647981E-2</v>
      </c>
      <c r="K174" s="3">
        <v>23598.038530000002</v>
      </c>
      <c r="L174" s="3">
        <v>27505.89976</v>
      </c>
      <c r="M174" s="4">
        <f t="shared" si="11"/>
        <v>0.16560110388123839</v>
      </c>
    </row>
    <row r="175" spans="1:13" x14ac:dyDescent="0.2">
      <c r="A175" s="1" t="s">
        <v>65</v>
      </c>
      <c r="B175" s="1" t="s">
        <v>81</v>
      </c>
      <c r="C175" s="3">
        <v>0</v>
      </c>
      <c r="D175" s="3">
        <v>0</v>
      </c>
      <c r="E175" s="4" t="str">
        <f t="shared" si="8"/>
        <v/>
      </c>
      <c r="F175" s="3">
        <v>274.38661999999999</v>
      </c>
      <c r="G175" s="3">
        <v>446.33679000000001</v>
      </c>
      <c r="H175" s="4">
        <f t="shared" si="9"/>
        <v>0.62667111829286726</v>
      </c>
      <c r="I175" s="3">
        <v>699.41582000000005</v>
      </c>
      <c r="J175" s="4">
        <f t="shared" si="10"/>
        <v>-0.36184344529124324</v>
      </c>
      <c r="K175" s="3">
        <v>1769.11248</v>
      </c>
      <c r="L175" s="3">
        <v>4372.4247299999997</v>
      </c>
      <c r="M175" s="4">
        <f t="shared" si="11"/>
        <v>1.4715357442959194</v>
      </c>
    </row>
    <row r="176" spans="1:13" x14ac:dyDescent="0.2">
      <c r="A176" s="1" t="s">
        <v>65</v>
      </c>
      <c r="B176" s="1" t="s">
        <v>27</v>
      </c>
      <c r="C176" s="3">
        <v>0</v>
      </c>
      <c r="D176" s="3">
        <v>0</v>
      </c>
      <c r="E176" s="4" t="str">
        <f t="shared" si="8"/>
        <v/>
      </c>
      <c r="F176" s="3">
        <v>547.61445000000003</v>
      </c>
      <c r="G176" s="3">
        <v>497.75961000000001</v>
      </c>
      <c r="H176" s="4">
        <f t="shared" si="9"/>
        <v>-9.1040037383966044E-2</v>
      </c>
      <c r="I176" s="3">
        <v>524.74306999999999</v>
      </c>
      <c r="J176" s="4">
        <f t="shared" si="10"/>
        <v>-5.1422232217378294E-2</v>
      </c>
      <c r="K176" s="3">
        <v>4195.35419</v>
      </c>
      <c r="L176" s="3">
        <v>4122.66057</v>
      </c>
      <c r="M176" s="4">
        <f t="shared" si="11"/>
        <v>-1.7327171129739583E-2</v>
      </c>
    </row>
    <row r="177" spans="1:13" x14ac:dyDescent="0.2">
      <c r="A177" s="1" t="s">
        <v>65</v>
      </c>
      <c r="B177" s="1" t="s">
        <v>53</v>
      </c>
      <c r="C177" s="3">
        <v>539.99561000000006</v>
      </c>
      <c r="D177" s="3">
        <v>365.51852000000002</v>
      </c>
      <c r="E177" s="4">
        <f t="shared" si="8"/>
        <v>-0.32310834897342966</v>
      </c>
      <c r="F177" s="3">
        <v>4926.4494500000001</v>
      </c>
      <c r="G177" s="3">
        <v>4225.0366700000004</v>
      </c>
      <c r="H177" s="4">
        <f t="shared" si="9"/>
        <v>-0.14237693639584581</v>
      </c>
      <c r="I177" s="3">
        <v>3682.4330300000001</v>
      </c>
      <c r="J177" s="4">
        <f t="shared" si="10"/>
        <v>0.14734922144666962</v>
      </c>
      <c r="K177" s="3">
        <v>44574.748090000001</v>
      </c>
      <c r="L177" s="3">
        <v>33993.966039999999</v>
      </c>
      <c r="M177" s="4">
        <f t="shared" si="11"/>
        <v>-0.23737166228368922</v>
      </c>
    </row>
    <row r="178" spans="1:13" x14ac:dyDescent="0.2">
      <c r="A178" s="1" t="s">
        <v>65</v>
      </c>
      <c r="B178" s="1" t="s">
        <v>28</v>
      </c>
      <c r="C178" s="3">
        <v>0</v>
      </c>
      <c r="D178" s="3">
        <v>0</v>
      </c>
      <c r="E178" s="4" t="str">
        <f t="shared" si="8"/>
        <v/>
      </c>
      <c r="F178" s="3">
        <v>155.31468000000001</v>
      </c>
      <c r="G178" s="3">
        <v>94.623549999999994</v>
      </c>
      <c r="H178" s="4">
        <f t="shared" si="9"/>
        <v>-0.3907623542088875</v>
      </c>
      <c r="I178" s="3">
        <v>219.60576</v>
      </c>
      <c r="J178" s="4">
        <f t="shared" si="10"/>
        <v>-0.56912081905319789</v>
      </c>
      <c r="K178" s="3">
        <v>1567.42381</v>
      </c>
      <c r="L178" s="3">
        <v>1568.1787899999999</v>
      </c>
      <c r="M178" s="4">
        <f t="shared" si="11"/>
        <v>4.8166934506377324E-4</v>
      </c>
    </row>
    <row r="179" spans="1:13" x14ac:dyDescent="0.2">
      <c r="A179" s="1" t="s">
        <v>65</v>
      </c>
      <c r="B179" s="1" t="s">
        <v>54</v>
      </c>
      <c r="C179" s="3">
        <v>0</v>
      </c>
      <c r="D179" s="3">
        <v>0</v>
      </c>
      <c r="E179" s="4" t="str">
        <f t="shared" si="8"/>
        <v/>
      </c>
      <c r="F179" s="3">
        <v>0</v>
      </c>
      <c r="G179" s="3">
        <v>71.118359999999996</v>
      </c>
      <c r="H179" s="4" t="str">
        <f t="shared" si="9"/>
        <v/>
      </c>
      <c r="I179" s="3">
        <v>0</v>
      </c>
      <c r="J179" s="4" t="str">
        <f t="shared" si="10"/>
        <v/>
      </c>
      <c r="K179" s="3">
        <v>711.41089999999997</v>
      </c>
      <c r="L179" s="3">
        <v>597.74154999999996</v>
      </c>
      <c r="M179" s="4">
        <f t="shared" si="11"/>
        <v>-0.15978016361571068</v>
      </c>
    </row>
    <row r="180" spans="1:13" x14ac:dyDescent="0.2">
      <c r="A180" s="1" t="s">
        <v>65</v>
      </c>
      <c r="B180" s="1" t="s">
        <v>29</v>
      </c>
      <c r="C180" s="3">
        <v>44.153469999999999</v>
      </c>
      <c r="D180" s="3">
        <v>3560.1709599999999</v>
      </c>
      <c r="E180" s="4">
        <f t="shared" si="8"/>
        <v>79.631736531692752</v>
      </c>
      <c r="F180" s="3">
        <v>23276.081259999999</v>
      </c>
      <c r="G180" s="3">
        <v>25602.443739999999</v>
      </c>
      <c r="H180" s="4">
        <f t="shared" si="9"/>
        <v>9.9946483861003577E-2</v>
      </c>
      <c r="I180" s="3">
        <v>64479.26369</v>
      </c>
      <c r="J180" s="4">
        <f t="shared" si="10"/>
        <v>-0.60293523413837236</v>
      </c>
      <c r="K180" s="3">
        <v>312760.76127999998</v>
      </c>
      <c r="L180" s="3">
        <v>371591.24012999999</v>
      </c>
      <c r="M180" s="4">
        <f t="shared" si="11"/>
        <v>0.18810057441103312</v>
      </c>
    </row>
    <row r="181" spans="1:13" x14ac:dyDescent="0.2">
      <c r="A181" s="1" t="s">
        <v>65</v>
      </c>
      <c r="B181" s="1" t="s">
        <v>55</v>
      </c>
      <c r="C181" s="3">
        <v>0</v>
      </c>
      <c r="D181" s="3">
        <v>193.73437999999999</v>
      </c>
      <c r="E181" s="4" t="str">
        <f t="shared" si="8"/>
        <v/>
      </c>
      <c r="F181" s="3">
        <v>4320.6125199999997</v>
      </c>
      <c r="G181" s="3">
        <v>2250.8162900000002</v>
      </c>
      <c r="H181" s="4">
        <f t="shared" si="9"/>
        <v>-0.47905157438186552</v>
      </c>
      <c r="I181" s="3">
        <v>3806.7082099999998</v>
      </c>
      <c r="J181" s="4">
        <f t="shared" si="10"/>
        <v>-0.40872371460275381</v>
      </c>
      <c r="K181" s="3">
        <v>30523.418849999998</v>
      </c>
      <c r="L181" s="3">
        <v>31087.210800000001</v>
      </c>
      <c r="M181" s="4">
        <f t="shared" si="11"/>
        <v>1.8470799512027902E-2</v>
      </c>
    </row>
    <row r="182" spans="1:13" x14ac:dyDescent="0.2">
      <c r="A182" s="1" t="s">
        <v>65</v>
      </c>
      <c r="B182" s="1" t="s">
        <v>30</v>
      </c>
      <c r="C182" s="3">
        <v>0</v>
      </c>
      <c r="D182" s="3">
        <v>0</v>
      </c>
      <c r="E182" s="4" t="str">
        <f t="shared" si="8"/>
        <v/>
      </c>
      <c r="F182" s="3">
        <v>16.556950000000001</v>
      </c>
      <c r="G182" s="3">
        <v>18.28715</v>
      </c>
      <c r="H182" s="4">
        <f t="shared" si="9"/>
        <v>0.10449992299306343</v>
      </c>
      <c r="I182" s="3">
        <v>14.59699</v>
      </c>
      <c r="J182" s="4">
        <f t="shared" si="10"/>
        <v>0.25280280386572862</v>
      </c>
      <c r="K182" s="3">
        <v>156.27338</v>
      </c>
      <c r="L182" s="3">
        <v>133.93328</v>
      </c>
      <c r="M182" s="4">
        <f t="shared" si="11"/>
        <v>-0.14295524932013381</v>
      </c>
    </row>
    <row r="183" spans="1:13" x14ac:dyDescent="0.2">
      <c r="A183" s="1" t="s">
        <v>65</v>
      </c>
      <c r="B183" s="1" t="s">
        <v>56</v>
      </c>
      <c r="C183" s="3">
        <v>0</v>
      </c>
      <c r="D183" s="3">
        <v>0</v>
      </c>
      <c r="E183" s="4" t="str">
        <f t="shared" si="8"/>
        <v/>
      </c>
      <c r="F183" s="3">
        <v>111.87806</v>
      </c>
      <c r="G183" s="3">
        <v>7.1632800000000003</v>
      </c>
      <c r="H183" s="4">
        <f t="shared" si="9"/>
        <v>-0.93597243284340115</v>
      </c>
      <c r="I183" s="3">
        <v>44.710140000000003</v>
      </c>
      <c r="J183" s="4">
        <f t="shared" si="10"/>
        <v>-0.83978399530844683</v>
      </c>
      <c r="K183" s="3">
        <v>952.40837999999997</v>
      </c>
      <c r="L183" s="3">
        <v>624.64718000000005</v>
      </c>
      <c r="M183" s="4">
        <f t="shared" si="11"/>
        <v>-0.34413934913088429</v>
      </c>
    </row>
    <row r="184" spans="1:13" x14ac:dyDescent="0.2">
      <c r="A184" s="1" t="s">
        <v>65</v>
      </c>
      <c r="B184" s="1" t="s">
        <v>57</v>
      </c>
      <c r="C184" s="3">
        <v>0</v>
      </c>
      <c r="D184" s="3">
        <v>0</v>
      </c>
      <c r="E184" s="4" t="str">
        <f t="shared" si="8"/>
        <v/>
      </c>
      <c r="F184" s="3">
        <v>324.15120000000002</v>
      </c>
      <c r="G184" s="3">
        <v>244.43973</v>
      </c>
      <c r="H184" s="4">
        <f t="shared" si="9"/>
        <v>-0.2459082983496591</v>
      </c>
      <c r="I184" s="3">
        <v>158.64134000000001</v>
      </c>
      <c r="J184" s="4">
        <f t="shared" si="10"/>
        <v>0.54083248414316198</v>
      </c>
      <c r="K184" s="3">
        <v>3620.5590900000002</v>
      </c>
      <c r="L184" s="3">
        <v>2854.3754199999998</v>
      </c>
      <c r="M184" s="4">
        <f t="shared" si="11"/>
        <v>-0.21162026387477084</v>
      </c>
    </row>
    <row r="185" spans="1:13" x14ac:dyDescent="0.2">
      <c r="A185" s="1" t="s">
        <v>65</v>
      </c>
      <c r="B185" s="1" t="s">
        <v>58</v>
      </c>
      <c r="C185" s="3">
        <v>0</v>
      </c>
      <c r="D185" s="3">
        <v>0</v>
      </c>
      <c r="E185" s="4" t="str">
        <f t="shared" si="8"/>
        <v/>
      </c>
      <c r="F185" s="3">
        <v>0</v>
      </c>
      <c r="G185" s="3">
        <v>0</v>
      </c>
      <c r="H185" s="4" t="str">
        <f t="shared" si="9"/>
        <v/>
      </c>
      <c r="I185" s="3">
        <v>226.36308</v>
      </c>
      <c r="J185" s="4">
        <f t="shared" si="10"/>
        <v>-1</v>
      </c>
      <c r="K185" s="3">
        <v>669.49859000000004</v>
      </c>
      <c r="L185" s="3">
        <v>801.86411999999996</v>
      </c>
      <c r="M185" s="4">
        <f t="shared" si="11"/>
        <v>0.19770845223139299</v>
      </c>
    </row>
    <row r="186" spans="1:13" x14ac:dyDescent="0.2">
      <c r="A186" s="1" t="s">
        <v>65</v>
      </c>
      <c r="B186" s="1" t="s">
        <v>59</v>
      </c>
      <c r="C186" s="3">
        <v>0</v>
      </c>
      <c r="D186" s="3">
        <v>0</v>
      </c>
      <c r="E186" s="4" t="str">
        <f t="shared" si="8"/>
        <v/>
      </c>
      <c r="F186" s="3">
        <v>0</v>
      </c>
      <c r="G186" s="3">
        <v>0</v>
      </c>
      <c r="H186" s="4" t="str">
        <f t="shared" si="9"/>
        <v/>
      </c>
      <c r="I186" s="3">
        <v>0</v>
      </c>
      <c r="J186" s="4" t="str">
        <f t="shared" si="10"/>
        <v/>
      </c>
      <c r="K186" s="3">
        <v>745.25990000000002</v>
      </c>
      <c r="L186" s="3">
        <v>31.381710000000002</v>
      </c>
      <c r="M186" s="4">
        <f t="shared" si="11"/>
        <v>-0.95789158922947548</v>
      </c>
    </row>
    <row r="187" spans="1:13" x14ac:dyDescent="0.2">
      <c r="A187" s="1" t="s">
        <v>65</v>
      </c>
      <c r="B187" s="1" t="s">
        <v>60</v>
      </c>
      <c r="C187" s="3">
        <v>0</v>
      </c>
      <c r="D187" s="3">
        <v>1582.6273799999999</v>
      </c>
      <c r="E187" s="4" t="str">
        <f t="shared" si="8"/>
        <v/>
      </c>
      <c r="F187" s="3">
        <v>16564.223549999999</v>
      </c>
      <c r="G187" s="3">
        <v>17531.041529999999</v>
      </c>
      <c r="H187" s="4">
        <f t="shared" si="9"/>
        <v>5.8367841817734911E-2</v>
      </c>
      <c r="I187" s="3">
        <v>17628.873670000001</v>
      </c>
      <c r="J187" s="4">
        <f t="shared" si="10"/>
        <v>-5.5495400234496506E-3</v>
      </c>
      <c r="K187" s="3">
        <v>103244.98406</v>
      </c>
      <c r="L187" s="3">
        <v>128926.92393</v>
      </c>
      <c r="M187" s="4">
        <f t="shared" si="11"/>
        <v>0.24874757939887071</v>
      </c>
    </row>
    <row r="188" spans="1:13" x14ac:dyDescent="0.2">
      <c r="A188" s="1" t="s">
        <v>65</v>
      </c>
      <c r="B188" s="1" t="s">
        <v>61</v>
      </c>
      <c r="C188" s="3">
        <v>0</v>
      </c>
      <c r="D188" s="3">
        <v>0</v>
      </c>
      <c r="E188" s="4" t="str">
        <f t="shared" si="8"/>
        <v/>
      </c>
      <c r="F188" s="3">
        <v>78.277720000000002</v>
      </c>
      <c r="G188" s="3">
        <v>65.265219999999999</v>
      </c>
      <c r="H188" s="4">
        <f t="shared" si="9"/>
        <v>-0.16623504108193243</v>
      </c>
      <c r="I188" s="3">
        <v>60.862380000000002</v>
      </c>
      <c r="J188" s="4">
        <f t="shared" si="10"/>
        <v>7.2340910756365284E-2</v>
      </c>
      <c r="K188" s="3">
        <v>973.45588999999995</v>
      </c>
      <c r="L188" s="3">
        <v>1074.43498</v>
      </c>
      <c r="M188" s="4">
        <f t="shared" si="11"/>
        <v>0.10373257898722055</v>
      </c>
    </row>
    <row r="189" spans="1:13" x14ac:dyDescent="0.2">
      <c r="A189" s="1" t="s">
        <v>65</v>
      </c>
      <c r="B189" s="1" t="s">
        <v>31</v>
      </c>
      <c r="C189" s="3">
        <v>0</v>
      </c>
      <c r="D189" s="3">
        <v>747.99401999999998</v>
      </c>
      <c r="E189" s="4" t="str">
        <f t="shared" si="8"/>
        <v/>
      </c>
      <c r="F189" s="3">
        <v>9407.3861300000008</v>
      </c>
      <c r="G189" s="3">
        <v>7284.8731299999999</v>
      </c>
      <c r="H189" s="4">
        <f t="shared" si="9"/>
        <v>-0.22562197093529957</v>
      </c>
      <c r="I189" s="3">
        <v>9638.7049999999999</v>
      </c>
      <c r="J189" s="4">
        <f t="shared" si="10"/>
        <v>-0.24420623621119231</v>
      </c>
      <c r="K189" s="3">
        <v>86049.616970000003</v>
      </c>
      <c r="L189" s="3">
        <v>71100.319170000002</v>
      </c>
      <c r="M189" s="4">
        <f t="shared" si="11"/>
        <v>-0.17372881282216357</v>
      </c>
    </row>
    <row r="190" spans="1:13" x14ac:dyDescent="0.2">
      <c r="A190" s="1" t="s">
        <v>65</v>
      </c>
      <c r="B190" s="1" t="s">
        <v>82</v>
      </c>
      <c r="C190" s="3">
        <v>0</v>
      </c>
      <c r="D190" s="3">
        <v>0</v>
      </c>
      <c r="E190" s="4" t="str">
        <f t="shared" si="8"/>
        <v/>
      </c>
      <c r="F190" s="3">
        <v>24.831779999999998</v>
      </c>
      <c r="G190" s="3">
        <v>35.587670000000003</v>
      </c>
      <c r="H190" s="4">
        <f t="shared" si="9"/>
        <v>0.43315018093749247</v>
      </c>
      <c r="I190" s="3">
        <v>22.499179999999999</v>
      </c>
      <c r="J190" s="4">
        <f t="shared" si="10"/>
        <v>0.58173186756139583</v>
      </c>
      <c r="K190" s="3">
        <v>134.20328000000001</v>
      </c>
      <c r="L190" s="3">
        <v>119.53232</v>
      </c>
      <c r="M190" s="4">
        <f t="shared" si="11"/>
        <v>-0.10931893765934786</v>
      </c>
    </row>
    <row r="191" spans="1:13" x14ac:dyDescent="0.2">
      <c r="A191" s="1" t="s">
        <v>65</v>
      </c>
      <c r="B191" s="1" t="s">
        <v>83</v>
      </c>
      <c r="C191" s="3">
        <v>0</v>
      </c>
      <c r="D191" s="3">
        <v>145.44128000000001</v>
      </c>
      <c r="E191" s="4" t="str">
        <f t="shared" si="8"/>
        <v/>
      </c>
      <c r="F191" s="3">
        <v>2527.9123800000002</v>
      </c>
      <c r="G191" s="3">
        <v>2380.5654199999999</v>
      </c>
      <c r="H191" s="4">
        <f t="shared" si="9"/>
        <v>-5.8288001263714806E-2</v>
      </c>
      <c r="I191" s="3">
        <v>2989.64743</v>
      </c>
      <c r="J191" s="4">
        <f t="shared" si="10"/>
        <v>-0.20373038101017826</v>
      </c>
      <c r="K191" s="3">
        <v>15892.95233</v>
      </c>
      <c r="L191" s="3">
        <v>16813.987260000002</v>
      </c>
      <c r="M191" s="4">
        <f t="shared" si="11"/>
        <v>5.7952412545869691E-2</v>
      </c>
    </row>
    <row r="192" spans="1:13" x14ac:dyDescent="0.2">
      <c r="A192" s="1" t="s">
        <v>65</v>
      </c>
      <c r="B192" s="1" t="s">
        <v>84</v>
      </c>
      <c r="C192" s="3">
        <v>0</v>
      </c>
      <c r="D192" s="3">
        <v>0</v>
      </c>
      <c r="E192" s="4" t="str">
        <f t="shared" si="8"/>
        <v/>
      </c>
      <c r="F192" s="3">
        <v>1187.3389199999999</v>
      </c>
      <c r="G192" s="3">
        <v>0</v>
      </c>
      <c r="H192" s="4">
        <f t="shared" si="9"/>
        <v>-1</v>
      </c>
      <c r="I192" s="3">
        <v>0</v>
      </c>
      <c r="J192" s="4" t="str">
        <f t="shared" si="10"/>
        <v/>
      </c>
      <c r="K192" s="3">
        <v>1477.6538700000001</v>
      </c>
      <c r="L192" s="3">
        <v>2.6212900000000001</v>
      </c>
      <c r="M192" s="4">
        <f t="shared" si="11"/>
        <v>-0.99822604599546716</v>
      </c>
    </row>
    <row r="193" spans="1:13" x14ac:dyDescent="0.2">
      <c r="A193" s="1" t="s">
        <v>65</v>
      </c>
      <c r="B193" s="1" t="s">
        <v>62</v>
      </c>
      <c r="C193" s="3">
        <v>0</v>
      </c>
      <c r="D193" s="3">
        <v>67.512020000000007</v>
      </c>
      <c r="E193" s="4" t="str">
        <f t="shared" si="8"/>
        <v/>
      </c>
      <c r="F193" s="3">
        <v>271.41786000000002</v>
      </c>
      <c r="G193" s="3">
        <v>589.72270000000003</v>
      </c>
      <c r="H193" s="4">
        <f t="shared" si="9"/>
        <v>1.1727483224574828</v>
      </c>
      <c r="I193" s="3">
        <v>537.08655999999996</v>
      </c>
      <c r="J193" s="4">
        <f t="shared" si="10"/>
        <v>9.8003085387204703E-2</v>
      </c>
      <c r="K193" s="3">
        <v>1320.2366099999999</v>
      </c>
      <c r="L193" s="3">
        <v>3627.2991200000001</v>
      </c>
      <c r="M193" s="4">
        <f t="shared" si="11"/>
        <v>1.7474613963325862</v>
      </c>
    </row>
    <row r="194" spans="1:13" x14ac:dyDescent="0.2">
      <c r="A194" s="1" t="s">
        <v>65</v>
      </c>
      <c r="B194" s="1" t="s">
        <v>85</v>
      </c>
      <c r="C194" s="3">
        <v>0</v>
      </c>
      <c r="D194" s="3">
        <v>0</v>
      </c>
      <c r="E194" s="4" t="str">
        <f t="shared" si="8"/>
        <v/>
      </c>
      <c r="F194" s="3">
        <v>27.010300000000001</v>
      </c>
      <c r="G194" s="3">
        <v>0</v>
      </c>
      <c r="H194" s="4">
        <f t="shared" si="9"/>
        <v>-1</v>
      </c>
      <c r="I194" s="3">
        <v>8.0219299999999993</v>
      </c>
      <c r="J194" s="4">
        <f t="shared" si="10"/>
        <v>-1</v>
      </c>
      <c r="K194" s="3">
        <v>190.69637</v>
      </c>
      <c r="L194" s="3">
        <v>131.88545999999999</v>
      </c>
      <c r="M194" s="4">
        <f t="shared" si="11"/>
        <v>-0.30840078392682568</v>
      </c>
    </row>
    <row r="195" spans="1:13" x14ac:dyDescent="0.2">
      <c r="A195" s="1" t="s">
        <v>65</v>
      </c>
      <c r="B195" s="1" t="s">
        <v>32</v>
      </c>
      <c r="C195" s="3">
        <v>0</v>
      </c>
      <c r="D195" s="3">
        <v>20.442679999999999</v>
      </c>
      <c r="E195" s="4" t="str">
        <f t="shared" si="8"/>
        <v/>
      </c>
      <c r="F195" s="3">
        <v>1201.5250799999999</v>
      </c>
      <c r="G195" s="3">
        <v>1347.20813</v>
      </c>
      <c r="H195" s="4">
        <f t="shared" si="9"/>
        <v>0.12124844701535498</v>
      </c>
      <c r="I195" s="3">
        <v>1478.1863900000001</v>
      </c>
      <c r="J195" s="4">
        <f t="shared" si="10"/>
        <v>-8.8607404915966081E-2</v>
      </c>
      <c r="K195" s="3">
        <v>10857.97589</v>
      </c>
      <c r="L195" s="3">
        <v>12096.035669999999</v>
      </c>
      <c r="M195" s="4">
        <f t="shared" si="11"/>
        <v>0.11402307322677241</v>
      </c>
    </row>
    <row r="196" spans="1:13" x14ac:dyDescent="0.2">
      <c r="A196" s="2" t="s">
        <v>65</v>
      </c>
      <c r="B196" s="2" t="s">
        <v>10</v>
      </c>
      <c r="C196" s="6">
        <v>12363.72812</v>
      </c>
      <c r="D196" s="6">
        <v>100328.3394</v>
      </c>
      <c r="E196" s="5">
        <f t="shared" si="8"/>
        <v>7.1147319341085602</v>
      </c>
      <c r="F196" s="6">
        <v>1300087.2233</v>
      </c>
      <c r="G196" s="6">
        <v>1100427.24627</v>
      </c>
      <c r="H196" s="5">
        <f t="shared" si="9"/>
        <v>-0.15357429367177744</v>
      </c>
      <c r="I196" s="6">
        <v>1276127.8494500001</v>
      </c>
      <c r="J196" s="5">
        <f t="shared" si="10"/>
        <v>-0.13768260230017348</v>
      </c>
      <c r="K196" s="6">
        <v>9584016.2147400007</v>
      </c>
      <c r="L196" s="6">
        <v>10456839.18592</v>
      </c>
      <c r="M196" s="5">
        <f t="shared" si="11"/>
        <v>9.1070690159895218E-2</v>
      </c>
    </row>
    <row r="197" spans="1:13" x14ac:dyDescent="0.2">
      <c r="A197" s="1" t="s">
        <v>86</v>
      </c>
      <c r="B197" s="1" t="s">
        <v>11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0</v>
      </c>
      <c r="H197" s="4" t="str">
        <f t="shared" ref="H197:H260" si="13">IF(F197=0,"",(G197/F197-1))</f>
        <v/>
      </c>
      <c r="I197" s="3">
        <v>0</v>
      </c>
      <c r="J197" s="4" t="str">
        <f t="shared" ref="J197:J260" si="14">IF(I197=0,"",(G197/I197-1))</f>
        <v/>
      </c>
      <c r="K197" s="3">
        <v>20.263089999999998</v>
      </c>
      <c r="L197" s="3">
        <v>46.970759999999999</v>
      </c>
      <c r="M197" s="4">
        <f t="shared" ref="M197:M260" si="15">IF(K197=0,"",(L197/K197-1))</f>
        <v>1.3180452734503967</v>
      </c>
    </row>
    <row r="198" spans="1:13" x14ac:dyDescent="0.2">
      <c r="A198" s="1" t="s">
        <v>86</v>
      </c>
      <c r="B198" s="1" t="s">
        <v>8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46.741840000000003</v>
      </c>
      <c r="L198" s="3">
        <v>0</v>
      </c>
      <c r="M198" s="4">
        <f t="shared" si="15"/>
        <v>-1</v>
      </c>
    </row>
    <row r="199" spans="1:13" x14ac:dyDescent="0.2">
      <c r="A199" s="1" t="s">
        <v>86</v>
      </c>
      <c r="B199" s="1" t="s">
        <v>79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58.399000000000001</v>
      </c>
      <c r="L199" s="3">
        <v>0</v>
      </c>
      <c r="M199" s="4">
        <f t="shared" si="15"/>
        <v>-1</v>
      </c>
    </row>
    <row r="200" spans="1:13" x14ac:dyDescent="0.2">
      <c r="A200" s="1" t="s">
        <v>86</v>
      </c>
      <c r="B200" s="1" t="s">
        <v>23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0</v>
      </c>
      <c r="L200" s="3">
        <v>13.753500000000001</v>
      </c>
      <c r="M200" s="4" t="str">
        <f t="shared" si="15"/>
        <v/>
      </c>
    </row>
    <row r="201" spans="1:13" x14ac:dyDescent="0.2">
      <c r="A201" s="2" t="s">
        <v>86</v>
      </c>
      <c r="B201" s="2" t="s">
        <v>10</v>
      </c>
      <c r="C201" s="6">
        <v>0</v>
      </c>
      <c r="D201" s="6">
        <v>0</v>
      </c>
      <c r="E201" s="5" t="str">
        <f t="shared" si="12"/>
        <v/>
      </c>
      <c r="F201" s="6">
        <v>0</v>
      </c>
      <c r="G201" s="6">
        <v>0</v>
      </c>
      <c r="H201" s="5" t="str">
        <f t="shared" si="13"/>
        <v/>
      </c>
      <c r="I201" s="6">
        <v>0</v>
      </c>
      <c r="J201" s="5" t="str">
        <f t="shared" si="14"/>
        <v/>
      </c>
      <c r="K201" s="6">
        <v>125.40393</v>
      </c>
      <c r="L201" s="6">
        <v>60.724260000000001</v>
      </c>
      <c r="M201" s="5">
        <f t="shared" si="15"/>
        <v>-0.51577067800028276</v>
      </c>
    </row>
    <row r="202" spans="1:13" x14ac:dyDescent="0.2">
      <c r="A202" s="1" t="s">
        <v>87</v>
      </c>
      <c r="B202" s="1" t="s">
        <v>4</v>
      </c>
      <c r="C202" s="3">
        <v>0</v>
      </c>
      <c r="D202" s="3">
        <v>0</v>
      </c>
      <c r="E202" s="4" t="str">
        <f t="shared" si="12"/>
        <v/>
      </c>
      <c r="F202" s="3">
        <v>56.80254</v>
      </c>
      <c r="G202" s="3">
        <v>0</v>
      </c>
      <c r="H202" s="4">
        <f t="shared" si="13"/>
        <v>-1</v>
      </c>
      <c r="I202" s="3">
        <v>0</v>
      </c>
      <c r="J202" s="4" t="str">
        <f t="shared" si="14"/>
        <v/>
      </c>
      <c r="K202" s="3">
        <v>191.05323000000001</v>
      </c>
      <c r="L202" s="3">
        <v>124.47203</v>
      </c>
      <c r="M202" s="4">
        <f t="shared" si="15"/>
        <v>-0.34849554754975876</v>
      </c>
    </row>
    <row r="203" spans="1:13" x14ac:dyDescent="0.2">
      <c r="A203" s="1" t="s">
        <v>87</v>
      </c>
      <c r="B203" s="1" t="s">
        <v>5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3.0257900000000002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0</v>
      </c>
      <c r="L203" s="3">
        <v>18.111660000000001</v>
      </c>
      <c r="M203" s="4" t="str">
        <f t="shared" si="15"/>
        <v/>
      </c>
    </row>
    <row r="204" spans="1:13" x14ac:dyDescent="0.2">
      <c r="A204" s="1" t="s">
        <v>87</v>
      </c>
      <c r="B204" s="1" t="s">
        <v>8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15.39171</v>
      </c>
      <c r="M204" s="4" t="str">
        <f t="shared" si="15"/>
        <v/>
      </c>
    </row>
    <row r="205" spans="1:13" x14ac:dyDescent="0.2">
      <c r="A205" s="1" t="s">
        <v>87</v>
      </c>
      <c r="B205" s="1" t="s">
        <v>18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35.041170000000001</v>
      </c>
      <c r="M205" s="4" t="str">
        <f t="shared" si="15"/>
        <v/>
      </c>
    </row>
    <row r="206" spans="1:13" x14ac:dyDescent="0.2">
      <c r="A206" s="1" t="s">
        <v>87</v>
      </c>
      <c r="B206" s="1" t="s">
        <v>9</v>
      </c>
      <c r="C206" s="3">
        <v>0</v>
      </c>
      <c r="D206" s="3">
        <v>0</v>
      </c>
      <c r="E206" s="4" t="str">
        <f t="shared" si="12"/>
        <v/>
      </c>
      <c r="F206" s="3">
        <v>20.824829999999999</v>
      </c>
      <c r="G206" s="3">
        <v>0</v>
      </c>
      <c r="H206" s="4">
        <f t="shared" si="13"/>
        <v>-1</v>
      </c>
      <c r="I206" s="3">
        <v>0</v>
      </c>
      <c r="J206" s="4" t="str">
        <f t="shared" si="14"/>
        <v/>
      </c>
      <c r="K206" s="3">
        <v>20.824829999999999</v>
      </c>
      <c r="L206" s="3">
        <v>0</v>
      </c>
      <c r="M206" s="4">
        <f t="shared" si="15"/>
        <v>-1</v>
      </c>
    </row>
    <row r="207" spans="1:13" x14ac:dyDescent="0.2">
      <c r="A207" s="1" t="s">
        <v>87</v>
      </c>
      <c r="B207" s="1" t="s">
        <v>22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0</v>
      </c>
      <c r="L207" s="3">
        <v>0</v>
      </c>
      <c r="M207" s="4" t="str">
        <f t="shared" si="15"/>
        <v/>
      </c>
    </row>
    <row r="208" spans="1:13" x14ac:dyDescent="0.2">
      <c r="A208" s="1" t="s">
        <v>87</v>
      </c>
      <c r="B208" s="1" t="s">
        <v>23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3.75</v>
      </c>
      <c r="M208" s="4" t="str">
        <f t="shared" si="15"/>
        <v/>
      </c>
    </row>
    <row r="209" spans="1:13" x14ac:dyDescent="0.2">
      <c r="A209" s="2" t="s">
        <v>87</v>
      </c>
      <c r="B209" s="2" t="s">
        <v>10</v>
      </c>
      <c r="C209" s="6">
        <v>0</v>
      </c>
      <c r="D209" s="6">
        <v>0</v>
      </c>
      <c r="E209" s="5" t="str">
        <f t="shared" si="12"/>
        <v/>
      </c>
      <c r="F209" s="6">
        <v>77.627369999999999</v>
      </c>
      <c r="G209" s="6">
        <v>3.0257900000000002</v>
      </c>
      <c r="H209" s="5">
        <f t="shared" si="13"/>
        <v>-0.96102160874444154</v>
      </c>
      <c r="I209" s="6">
        <v>0</v>
      </c>
      <c r="J209" s="5" t="str">
        <f t="shared" si="14"/>
        <v/>
      </c>
      <c r="K209" s="6">
        <v>211.87806</v>
      </c>
      <c r="L209" s="6">
        <v>196.76657</v>
      </c>
      <c r="M209" s="5">
        <f t="shared" si="15"/>
        <v>-7.1321636605507943E-2</v>
      </c>
    </row>
    <row r="210" spans="1:13" x14ac:dyDescent="0.2">
      <c r="A210" s="1" t="s">
        <v>88</v>
      </c>
      <c r="B210" s="1" t="s">
        <v>4</v>
      </c>
      <c r="C210" s="3">
        <v>0</v>
      </c>
      <c r="D210" s="3">
        <v>0</v>
      </c>
      <c r="E210" s="4" t="str">
        <f t="shared" si="12"/>
        <v/>
      </c>
      <c r="F210" s="3">
        <v>190.72</v>
      </c>
      <c r="G210" s="3">
        <v>200.68039999999999</v>
      </c>
      <c r="H210" s="4">
        <f t="shared" si="13"/>
        <v>5.2225251677852302E-2</v>
      </c>
      <c r="I210" s="3">
        <v>77.077020000000005</v>
      </c>
      <c r="J210" s="4">
        <f t="shared" si="14"/>
        <v>1.6036346501201004</v>
      </c>
      <c r="K210" s="3">
        <v>627.82000000000005</v>
      </c>
      <c r="L210" s="3">
        <v>375.17701</v>
      </c>
      <c r="M210" s="4">
        <f t="shared" si="15"/>
        <v>-0.40241309611035014</v>
      </c>
    </row>
    <row r="211" spans="1:13" x14ac:dyDescent="0.2">
      <c r="A211" s="1" t="s">
        <v>88</v>
      </c>
      <c r="B211" s="1" t="s">
        <v>35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0</v>
      </c>
      <c r="H211" s="4" t="str">
        <f t="shared" si="13"/>
        <v/>
      </c>
      <c r="I211" s="3">
        <v>23.4</v>
      </c>
      <c r="J211" s="4">
        <f t="shared" si="14"/>
        <v>-1</v>
      </c>
      <c r="K211" s="3">
        <v>24.05</v>
      </c>
      <c r="L211" s="3">
        <v>231.4</v>
      </c>
      <c r="M211" s="4">
        <f t="shared" si="15"/>
        <v>8.621621621621621</v>
      </c>
    </row>
    <row r="212" spans="1:13" x14ac:dyDescent="0.2">
      <c r="A212" s="1" t="s">
        <v>88</v>
      </c>
      <c r="B212" s="1" t="s">
        <v>66</v>
      </c>
      <c r="C212" s="3">
        <v>0</v>
      </c>
      <c r="D212" s="3">
        <v>0</v>
      </c>
      <c r="E212" s="4" t="str">
        <f t="shared" si="12"/>
        <v/>
      </c>
      <c r="F212" s="3">
        <v>34.170670000000001</v>
      </c>
      <c r="G212" s="3">
        <v>28.562180000000001</v>
      </c>
      <c r="H212" s="4">
        <f t="shared" si="13"/>
        <v>-0.16413169539842209</v>
      </c>
      <c r="I212" s="3">
        <v>16.517520000000001</v>
      </c>
      <c r="J212" s="4">
        <f t="shared" si="14"/>
        <v>0.7292051106945836</v>
      </c>
      <c r="K212" s="3">
        <v>246.06602000000001</v>
      </c>
      <c r="L212" s="3">
        <v>319.62076999999999</v>
      </c>
      <c r="M212" s="4">
        <f t="shared" si="15"/>
        <v>0.29892282567093176</v>
      </c>
    </row>
    <row r="213" spans="1:13" x14ac:dyDescent="0.2">
      <c r="A213" s="1" t="s">
        <v>88</v>
      </c>
      <c r="B213" s="1" t="s">
        <v>5</v>
      </c>
      <c r="C213" s="3">
        <v>0</v>
      </c>
      <c r="D213" s="3">
        <v>381.6465</v>
      </c>
      <c r="E213" s="4" t="str">
        <f t="shared" si="12"/>
        <v/>
      </c>
      <c r="F213" s="3">
        <v>264.60000000000002</v>
      </c>
      <c r="G213" s="3">
        <v>1403.68202</v>
      </c>
      <c r="H213" s="4">
        <f t="shared" si="13"/>
        <v>4.3049207105064244</v>
      </c>
      <c r="I213" s="3">
        <v>49.539250000000003</v>
      </c>
      <c r="J213" s="4">
        <f t="shared" si="14"/>
        <v>27.334745075874178</v>
      </c>
      <c r="K213" s="3">
        <v>2776.0527699999998</v>
      </c>
      <c r="L213" s="3">
        <v>5220.1609799999997</v>
      </c>
      <c r="M213" s="4">
        <f t="shared" si="15"/>
        <v>0.88042570242639884</v>
      </c>
    </row>
    <row r="214" spans="1:13" x14ac:dyDescent="0.2">
      <c r="A214" s="1" t="s">
        <v>88</v>
      </c>
      <c r="B214" s="1" t="s">
        <v>38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0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79.239369999999994</v>
      </c>
      <c r="L214" s="3">
        <v>0</v>
      </c>
      <c r="M214" s="4">
        <f t="shared" si="15"/>
        <v>-1</v>
      </c>
    </row>
    <row r="215" spans="1:13" x14ac:dyDescent="0.2">
      <c r="A215" s="1" t="s">
        <v>88</v>
      </c>
      <c r="B215" s="1" t="s">
        <v>39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0</v>
      </c>
      <c r="L215" s="3">
        <v>12.005599999999999</v>
      </c>
      <c r="M215" s="4" t="str">
        <f t="shared" si="15"/>
        <v/>
      </c>
    </row>
    <row r="216" spans="1:13" x14ac:dyDescent="0.2">
      <c r="A216" s="1" t="s">
        <v>88</v>
      </c>
      <c r="B216" s="1" t="s">
        <v>13</v>
      </c>
      <c r="C216" s="3">
        <v>0</v>
      </c>
      <c r="D216" s="3">
        <v>0</v>
      </c>
      <c r="E216" s="4" t="str">
        <f t="shared" si="12"/>
        <v/>
      </c>
      <c r="F216" s="3">
        <v>5.5389999999999997</v>
      </c>
      <c r="G216" s="3">
        <v>7.28</v>
      </c>
      <c r="H216" s="4">
        <f t="shared" si="13"/>
        <v>0.31431666365770017</v>
      </c>
      <c r="I216" s="3">
        <v>45.006860000000003</v>
      </c>
      <c r="J216" s="4">
        <f t="shared" si="14"/>
        <v>-0.83824688058664831</v>
      </c>
      <c r="K216" s="3">
        <v>46.638550000000002</v>
      </c>
      <c r="L216" s="3">
        <v>59.265659999999997</v>
      </c>
      <c r="M216" s="4">
        <f t="shared" si="15"/>
        <v>0.27074405186267581</v>
      </c>
    </row>
    <row r="217" spans="1:13" x14ac:dyDescent="0.2">
      <c r="A217" s="1" t="s">
        <v>88</v>
      </c>
      <c r="B217" s="1" t="s">
        <v>40</v>
      </c>
      <c r="C217" s="3">
        <v>0</v>
      </c>
      <c r="D217" s="3">
        <v>0</v>
      </c>
      <c r="E217" s="4" t="str">
        <f t="shared" si="12"/>
        <v/>
      </c>
      <c r="F217" s="3">
        <v>44.309069999999998</v>
      </c>
      <c r="G217" s="3">
        <v>31.40729</v>
      </c>
      <c r="H217" s="4">
        <f t="shared" si="13"/>
        <v>-0.29117695316105707</v>
      </c>
      <c r="I217" s="3">
        <v>0</v>
      </c>
      <c r="J217" s="4" t="str">
        <f t="shared" si="14"/>
        <v/>
      </c>
      <c r="K217" s="3">
        <v>44.309069999999998</v>
      </c>
      <c r="L217" s="3">
        <v>549.89820999999995</v>
      </c>
      <c r="M217" s="4">
        <f t="shared" si="15"/>
        <v>11.410511211361465</v>
      </c>
    </row>
    <row r="218" spans="1:13" x14ac:dyDescent="0.2">
      <c r="A218" s="1" t="s">
        <v>88</v>
      </c>
      <c r="B218" s="1" t="s">
        <v>14</v>
      </c>
      <c r="C218" s="3">
        <v>0</v>
      </c>
      <c r="D218" s="3">
        <v>0</v>
      </c>
      <c r="E218" s="4" t="str">
        <f t="shared" si="12"/>
        <v/>
      </c>
      <c r="F218" s="3">
        <v>0</v>
      </c>
      <c r="G218" s="3">
        <v>0</v>
      </c>
      <c r="H218" s="4" t="str">
        <f t="shared" si="13"/>
        <v/>
      </c>
      <c r="I218" s="3">
        <v>0</v>
      </c>
      <c r="J218" s="4" t="str">
        <f t="shared" si="14"/>
        <v/>
      </c>
      <c r="K218" s="3">
        <v>0</v>
      </c>
      <c r="L218" s="3">
        <v>0</v>
      </c>
      <c r="M218" s="4" t="str">
        <f t="shared" si="15"/>
        <v/>
      </c>
    </row>
    <row r="219" spans="1:13" x14ac:dyDescent="0.2">
      <c r="A219" s="1" t="s">
        <v>88</v>
      </c>
      <c r="B219" s="1" t="s">
        <v>73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40.317149999999998</v>
      </c>
      <c r="L219" s="3">
        <v>0</v>
      </c>
      <c r="M219" s="4">
        <f t="shared" si="15"/>
        <v>-1</v>
      </c>
    </row>
    <row r="220" spans="1:13" x14ac:dyDescent="0.2">
      <c r="A220" s="1" t="s">
        <v>88</v>
      </c>
      <c r="B220" s="1" t="s">
        <v>6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0</v>
      </c>
      <c r="H220" s="4" t="str">
        <f t="shared" si="13"/>
        <v/>
      </c>
      <c r="I220" s="3">
        <v>515.62095999999997</v>
      </c>
      <c r="J220" s="4">
        <f t="shared" si="14"/>
        <v>-1</v>
      </c>
      <c r="K220" s="3">
        <v>1605.1555900000001</v>
      </c>
      <c r="L220" s="3">
        <v>1807.0380500000001</v>
      </c>
      <c r="M220" s="4">
        <f t="shared" si="15"/>
        <v>0.1257712718054953</v>
      </c>
    </row>
    <row r="221" spans="1:13" x14ac:dyDescent="0.2">
      <c r="A221" s="1" t="s">
        <v>88</v>
      </c>
      <c r="B221" s="1" t="s">
        <v>42</v>
      </c>
      <c r="C221" s="3">
        <v>0</v>
      </c>
      <c r="D221" s="3">
        <v>381.49714</v>
      </c>
      <c r="E221" s="4" t="str">
        <f t="shared" si="12"/>
        <v/>
      </c>
      <c r="F221" s="3">
        <v>430.59500000000003</v>
      </c>
      <c r="G221" s="3">
        <v>1230.4121500000001</v>
      </c>
      <c r="H221" s="4">
        <f t="shared" si="13"/>
        <v>1.8574696640694852</v>
      </c>
      <c r="I221" s="3">
        <v>2520.4008600000002</v>
      </c>
      <c r="J221" s="4">
        <f t="shared" si="14"/>
        <v>-0.51181886598784931</v>
      </c>
      <c r="K221" s="3">
        <v>1927.65933</v>
      </c>
      <c r="L221" s="3">
        <v>10261.90474</v>
      </c>
      <c r="M221" s="4">
        <f t="shared" si="15"/>
        <v>4.3235053415792093</v>
      </c>
    </row>
    <row r="222" spans="1:13" x14ac:dyDescent="0.2">
      <c r="A222" s="1" t="s">
        <v>88</v>
      </c>
      <c r="B222" s="1" t="s">
        <v>15</v>
      </c>
      <c r="C222" s="3">
        <v>0</v>
      </c>
      <c r="D222" s="3">
        <v>23.94</v>
      </c>
      <c r="E222" s="4" t="str">
        <f t="shared" si="12"/>
        <v/>
      </c>
      <c r="F222" s="3">
        <v>280.06148000000002</v>
      </c>
      <c r="G222" s="3">
        <v>355.38380000000001</v>
      </c>
      <c r="H222" s="4">
        <f t="shared" si="13"/>
        <v>0.26894923214716981</v>
      </c>
      <c r="I222" s="3">
        <v>217.0812</v>
      </c>
      <c r="J222" s="4">
        <f t="shared" si="14"/>
        <v>0.6371007715085415</v>
      </c>
      <c r="K222" s="3">
        <v>3600.73569</v>
      </c>
      <c r="L222" s="3">
        <v>1734.30521</v>
      </c>
      <c r="M222" s="4">
        <f t="shared" si="15"/>
        <v>-0.51834698258566148</v>
      </c>
    </row>
    <row r="223" spans="1:13" x14ac:dyDescent="0.2">
      <c r="A223" s="1" t="s">
        <v>88</v>
      </c>
      <c r="B223" s="1" t="s">
        <v>7</v>
      </c>
      <c r="C223" s="3">
        <v>0</v>
      </c>
      <c r="D223" s="3">
        <v>7.9114000000000004</v>
      </c>
      <c r="E223" s="4" t="str">
        <f t="shared" si="12"/>
        <v/>
      </c>
      <c r="F223" s="3">
        <v>170.11116999999999</v>
      </c>
      <c r="G223" s="3">
        <v>79.317880000000002</v>
      </c>
      <c r="H223" s="4">
        <f t="shared" si="13"/>
        <v>-0.53372914900297252</v>
      </c>
      <c r="I223" s="3">
        <v>186.47877</v>
      </c>
      <c r="J223" s="4">
        <f t="shared" si="14"/>
        <v>-0.57465463762979563</v>
      </c>
      <c r="K223" s="3">
        <v>416.58562000000001</v>
      </c>
      <c r="L223" s="3">
        <v>1072.56378</v>
      </c>
      <c r="M223" s="4">
        <f t="shared" si="15"/>
        <v>1.5746538730741593</v>
      </c>
    </row>
    <row r="224" spans="1:13" x14ac:dyDescent="0.2">
      <c r="A224" s="1" t="s">
        <v>88</v>
      </c>
      <c r="B224" s="1" t="s">
        <v>16</v>
      </c>
      <c r="C224" s="3">
        <v>0</v>
      </c>
      <c r="D224" s="3">
        <v>0</v>
      </c>
      <c r="E224" s="4" t="str">
        <f t="shared" si="12"/>
        <v/>
      </c>
      <c r="F224" s="3">
        <v>0</v>
      </c>
      <c r="G224" s="3">
        <v>0</v>
      </c>
      <c r="H224" s="4" t="str">
        <f t="shared" si="13"/>
        <v/>
      </c>
      <c r="I224" s="3">
        <v>0</v>
      </c>
      <c r="J224" s="4" t="str">
        <f t="shared" si="14"/>
        <v/>
      </c>
      <c r="K224" s="3">
        <v>0</v>
      </c>
      <c r="L224" s="3">
        <v>117.21651</v>
      </c>
      <c r="M224" s="4" t="str">
        <f t="shared" si="15"/>
        <v/>
      </c>
    </row>
    <row r="225" spans="1:13" x14ac:dyDescent="0.2">
      <c r="A225" s="1" t="s">
        <v>88</v>
      </c>
      <c r="B225" s="1" t="s">
        <v>74</v>
      </c>
      <c r="C225" s="3">
        <v>0</v>
      </c>
      <c r="D225" s="3">
        <v>0</v>
      </c>
      <c r="E225" s="4" t="str">
        <f t="shared" si="12"/>
        <v/>
      </c>
      <c r="F225" s="3">
        <v>62.02</v>
      </c>
      <c r="G225" s="3">
        <v>426.50110000000001</v>
      </c>
      <c r="H225" s="4">
        <f t="shared" si="13"/>
        <v>5.8768316672041276</v>
      </c>
      <c r="I225" s="3">
        <v>222.6</v>
      </c>
      <c r="J225" s="4">
        <f t="shared" si="14"/>
        <v>0.91599775381850868</v>
      </c>
      <c r="K225" s="3">
        <v>431.26650000000001</v>
      </c>
      <c r="L225" s="3">
        <v>1639.0541000000001</v>
      </c>
      <c r="M225" s="4">
        <f t="shared" si="15"/>
        <v>2.8005597466995464</v>
      </c>
    </row>
    <row r="226" spans="1:13" x14ac:dyDescent="0.2">
      <c r="A226" s="1" t="s">
        <v>88</v>
      </c>
      <c r="B226" s="1" t="s">
        <v>46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0</v>
      </c>
      <c r="H226" s="4" t="str">
        <f t="shared" si="13"/>
        <v/>
      </c>
      <c r="I226" s="3">
        <v>0</v>
      </c>
      <c r="J226" s="4" t="str">
        <f t="shared" si="14"/>
        <v/>
      </c>
      <c r="K226" s="3">
        <v>24.98423</v>
      </c>
      <c r="L226" s="3">
        <v>0</v>
      </c>
      <c r="M226" s="4">
        <f t="shared" si="15"/>
        <v>-1</v>
      </c>
    </row>
    <row r="227" spans="1:13" x14ac:dyDescent="0.2">
      <c r="A227" s="1" t="s">
        <v>88</v>
      </c>
      <c r="B227" s="1" t="s">
        <v>11</v>
      </c>
      <c r="C227" s="3">
        <v>0</v>
      </c>
      <c r="D227" s="3">
        <v>665.93532000000005</v>
      </c>
      <c r="E227" s="4" t="str">
        <f t="shared" si="12"/>
        <v/>
      </c>
      <c r="F227" s="3">
        <v>4394.3868199999997</v>
      </c>
      <c r="G227" s="3">
        <v>5356.9891200000002</v>
      </c>
      <c r="H227" s="4">
        <f t="shared" si="13"/>
        <v>0.21905270050850922</v>
      </c>
      <c r="I227" s="3">
        <v>6544.6210600000004</v>
      </c>
      <c r="J227" s="4">
        <f t="shared" si="14"/>
        <v>-0.18146687625028057</v>
      </c>
      <c r="K227" s="3">
        <v>33878.75546</v>
      </c>
      <c r="L227" s="3">
        <v>41211.088100000001</v>
      </c>
      <c r="M227" s="4">
        <f t="shared" si="15"/>
        <v>0.21642863028593684</v>
      </c>
    </row>
    <row r="228" spans="1:13" x14ac:dyDescent="0.2">
      <c r="A228" s="1" t="s">
        <v>88</v>
      </c>
      <c r="B228" s="1" t="s">
        <v>17</v>
      </c>
      <c r="C228" s="3">
        <v>0</v>
      </c>
      <c r="D228" s="3">
        <v>0</v>
      </c>
      <c r="E228" s="4" t="str">
        <f t="shared" si="12"/>
        <v/>
      </c>
      <c r="F228" s="3">
        <v>182.08682999999999</v>
      </c>
      <c r="G228" s="3">
        <v>0</v>
      </c>
      <c r="H228" s="4">
        <f t="shared" si="13"/>
        <v>-1</v>
      </c>
      <c r="I228" s="3">
        <v>72.780029999999996</v>
      </c>
      <c r="J228" s="4">
        <f t="shared" si="14"/>
        <v>-1</v>
      </c>
      <c r="K228" s="3">
        <v>491.98491000000001</v>
      </c>
      <c r="L228" s="3">
        <v>386.08571000000001</v>
      </c>
      <c r="M228" s="4">
        <f t="shared" si="15"/>
        <v>-0.2152488782633597</v>
      </c>
    </row>
    <row r="229" spans="1:13" x14ac:dyDescent="0.2">
      <c r="A229" s="1" t="s">
        <v>88</v>
      </c>
      <c r="B229" s="1" t="s">
        <v>8</v>
      </c>
      <c r="C229" s="3">
        <v>17.186879999999999</v>
      </c>
      <c r="D229" s="3">
        <v>457.49097999999998</v>
      </c>
      <c r="E229" s="4">
        <f t="shared" si="12"/>
        <v>25.618617224301328</v>
      </c>
      <c r="F229" s="3">
        <v>5791.03719</v>
      </c>
      <c r="G229" s="3">
        <v>5550.73891</v>
      </c>
      <c r="H229" s="4">
        <f t="shared" si="13"/>
        <v>-4.1494860439671988E-2</v>
      </c>
      <c r="I229" s="3">
        <v>4221.0511399999996</v>
      </c>
      <c r="J229" s="4">
        <f t="shared" si="14"/>
        <v>0.3150134234099804</v>
      </c>
      <c r="K229" s="3">
        <v>45988.56841</v>
      </c>
      <c r="L229" s="3">
        <v>47978.940289999999</v>
      </c>
      <c r="M229" s="4">
        <f t="shared" si="15"/>
        <v>4.3279709475957606E-2</v>
      </c>
    </row>
    <row r="230" spans="1:13" x14ac:dyDescent="0.2">
      <c r="A230" s="1" t="s">
        <v>88</v>
      </c>
      <c r="B230" s="1" t="s">
        <v>18</v>
      </c>
      <c r="C230" s="3">
        <v>0</v>
      </c>
      <c r="D230" s="3">
        <v>108.29994000000001</v>
      </c>
      <c r="E230" s="4" t="str">
        <f t="shared" si="12"/>
        <v/>
      </c>
      <c r="F230" s="3">
        <v>525.07014000000004</v>
      </c>
      <c r="G230" s="3">
        <v>956.55327999999997</v>
      </c>
      <c r="H230" s="4">
        <f t="shared" si="13"/>
        <v>0.82176286010093791</v>
      </c>
      <c r="I230" s="3">
        <v>859.07051000000001</v>
      </c>
      <c r="J230" s="4">
        <f t="shared" si="14"/>
        <v>0.11347470186120101</v>
      </c>
      <c r="K230" s="3">
        <v>5526.9693699999998</v>
      </c>
      <c r="L230" s="3">
        <v>9902.5541599999997</v>
      </c>
      <c r="M230" s="4">
        <f t="shared" si="15"/>
        <v>0.79167885636391722</v>
      </c>
    </row>
    <row r="231" spans="1:13" x14ac:dyDescent="0.2">
      <c r="A231" s="1" t="s">
        <v>88</v>
      </c>
      <c r="B231" s="1" t="s">
        <v>78</v>
      </c>
      <c r="C231" s="3">
        <v>0</v>
      </c>
      <c r="D231" s="3">
        <v>0</v>
      </c>
      <c r="E231" s="4" t="str">
        <f t="shared" si="12"/>
        <v/>
      </c>
      <c r="F231" s="3">
        <v>24.37</v>
      </c>
      <c r="G231" s="3">
        <v>276.68423000000001</v>
      </c>
      <c r="H231" s="4">
        <f t="shared" si="13"/>
        <v>10.353476815757078</v>
      </c>
      <c r="I231" s="3">
        <v>264.97870999999998</v>
      </c>
      <c r="J231" s="4">
        <f t="shared" si="14"/>
        <v>4.4175322613654755E-2</v>
      </c>
      <c r="K231" s="3">
        <v>754.21209999999996</v>
      </c>
      <c r="L231" s="3">
        <v>1385.0883699999999</v>
      </c>
      <c r="M231" s="4">
        <f t="shared" si="15"/>
        <v>0.83647062941578376</v>
      </c>
    </row>
    <row r="232" spans="1:13" x14ac:dyDescent="0.2">
      <c r="A232" s="1" t="s">
        <v>88</v>
      </c>
      <c r="B232" s="1" t="s">
        <v>49</v>
      </c>
      <c r="C232" s="3">
        <v>0</v>
      </c>
      <c r="D232" s="3">
        <v>0</v>
      </c>
      <c r="E232" s="4" t="str">
        <f t="shared" si="12"/>
        <v/>
      </c>
      <c r="F232" s="3">
        <v>361.36923999999999</v>
      </c>
      <c r="G232" s="3">
        <v>10.72012</v>
      </c>
      <c r="H232" s="4">
        <f t="shared" si="13"/>
        <v>-0.97033471913658176</v>
      </c>
      <c r="I232" s="3">
        <v>57.381999999999998</v>
      </c>
      <c r="J232" s="4">
        <f t="shared" si="14"/>
        <v>-0.81317974277648042</v>
      </c>
      <c r="K232" s="3">
        <v>2968.7786999999998</v>
      </c>
      <c r="L232" s="3">
        <v>983.74413000000004</v>
      </c>
      <c r="M232" s="4">
        <f t="shared" si="15"/>
        <v>-0.66863675962105229</v>
      </c>
    </row>
    <row r="233" spans="1:13" x14ac:dyDescent="0.2">
      <c r="A233" s="1" t="s">
        <v>88</v>
      </c>
      <c r="B233" s="1" t="s">
        <v>9</v>
      </c>
      <c r="C233" s="3">
        <v>0</v>
      </c>
      <c r="D233" s="3">
        <v>0</v>
      </c>
      <c r="E233" s="4" t="str">
        <f t="shared" si="12"/>
        <v/>
      </c>
      <c r="F233" s="3">
        <v>719.85464999999999</v>
      </c>
      <c r="G233" s="3">
        <v>297.10991999999999</v>
      </c>
      <c r="H233" s="4">
        <f t="shared" si="13"/>
        <v>-0.58726401225580749</v>
      </c>
      <c r="I233" s="3">
        <v>912.27922999999998</v>
      </c>
      <c r="J233" s="4">
        <f t="shared" si="14"/>
        <v>-0.67432129305410138</v>
      </c>
      <c r="K233" s="3">
        <v>1695.8789899999999</v>
      </c>
      <c r="L233" s="3">
        <v>3973.7671300000002</v>
      </c>
      <c r="M233" s="4">
        <f t="shared" si="15"/>
        <v>1.3431902591115894</v>
      </c>
    </row>
    <row r="234" spans="1:13" x14ac:dyDescent="0.2">
      <c r="A234" s="1" t="s">
        <v>88</v>
      </c>
      <c r="B234" s="1" t="s">
        <v>64</v>
      </c>
      <c r="C234" s="3">
        <v>0</v>
      </c>
      <c r="D234" s="3">
        <v>132.47999999999999</v>
      </c>
      <c r="E234" s="4" t="str">
        <f t="shared" si="12"/>
        <v/>
      </c>
      <c r="F234" s="3">
        <v>528.52499999999998</v>
      </c>
      <c r="G234" s="3">
        <v>801.94041000000004</v>
      </c>
      <c r="H234" s="4">
        <f t="shared" si="13"/>
        <v>0.51731783737760773</v>
      </c>
      <c r="I234" s="3">
        <v>704.60221999999999</v>
      </c>
      <c r="J234" s="4">
        <f t="shared" si="14"/>
        <v>0.13814630047574927</v>
      </c>
      <c r="K234" s="3">
        <v>692.57267999999999</v>
      </c>
      <c r="L234" s="3">
        <v>2644.9718800000001</v>
      </c>
      <c r="M234" s="4">
        <f t="shared" si="15"/>
        <v>2.8190531569914077</v>
      </c>
    </row>
    <row r="235" spans="1:13" x14ac:dyDescent="0.2">
      <c r="A235" s="1" t="s">
        <v>88</v>
      </c>
      <c r="B235" s="1" t="s">
        <v>21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23.077999999999999</v>
      </c>
      <c r="H235" s="4" t="str">
        <f t="shared" si="13"/>
        <v/>
      </c>
      <c r="I235" s="3">
        <v>105.18158</v>
      </c>
      <c r="J235" s="4">
        <f t="shared" si="14"/>
        <v>-0.78058895863705413</v>
      </c>
      <c r="K235" s="3">
        <v>241.76500999999999</v>
      </c>
      <c r="L235" s="3">
        <v>228.79383000000001</v>
      </c>
      <c r="M235" s="4">
        <f t="shared" si="15"/>
        <v>-5.365201523578611E-2</v>
      </c>
    </row>
    <row r="236" spans="1:13" x14ac:dyDescent="0.2">
      <c r="A236" s="1" t="s">
        <v>88</v>
      </c>
      <c r="B236" s="1" t="s">
        <v>22</v>
      </c>
      <c r="C236" s="3">
        <v>0</v>
      </c>
      <c r="D236" s="3">
        <v>0</v>
      </c>
      <c r="E236" s="4" t="str">
        <f t="shared" si="12"/>
        <v/>
      </c>
      <c r="F236" s="3">
        <v>0</v>
      </c>
      <c r="G236" s="3">
        <v>43.2117</v>
      </c>
      <c r="H236" s="4" t="str">
        <f t="shared" si="13"/>
        <v/>
      </c>
      <c r="I236" s="3">
        <v>124.82107999999999</v>
      </c>
      <c r="J236" s="4">
        <f t="shared" si="14"/>
        <v>-0.65381087873939236</v>
      </c>
      <c r="K236" s="3">
        <v>647.41625999999997</v>
      </c>
      <c r="L236" s="3">
        <v>1336.7665</v>
      </c>
      <c r="M236" s="4">
        <f t="shared" si="15"/>
        <v>1.0647712802270366</v>
      </c>
    </row>
    <row r="237" spans="1:13" x14ac:dyDescent="0.2">
      <c r="A237" s="1" t="s">
        <v>88</v>
      </c>
      <c r="B237" s="1" t="s">
        <v>23</v>
      </c>
      <c r="C237" s="3">
        <v>0</v>
      </c>
      <c r="D237" s="3">
        <v>0</v>
      </c>
      <c r="E237" s="4" t="str">
        <f t="shared" si="12"/>
        <v/>
      </c>
      <c r="F237" s="3">
        <v>229.02600000000001</v>
      </c>
      <c r="G237" s="3">
        <v>55.18</v>
      </c>
      <c r="H237" s="4">
        <f t="shared" si="13"/>
        <v>-0.75906665618750713</v>
      </c>
      <c r="I237" s="3">
        <v>156.20965000000001</v>
      </c>
      <c r="J237" s="4">
        <f t="shared" si="14"/>
        <v>-0.64675677847047219</v>
      </c>
      <c r="K237" s="3">
        <v>1348.9920199999999</v>
      </c>
      <c r="L237" s="3">
        <v>852.47868000000005</v>
      </c>
      <c r="M237" s="4">
        <f t="shared" si="15"/>
        <v>-0.36806247378690937</v>
      </c>
    </row>
    <row r="238" spans="1:13" x14ac:dyDescent="0.2">
      <c r="A238" s="1" t="s">
        <v>88</v>
      </c>
      <c r="B238" s="1" t="s">
        <v>50</v>
      </c>
      <c r="C238" s="3">
        <v>0</v>
      </c>
      <c r="D238" s="3">
        <v>0</v>
      </c>
      <c r="E238" s="4" t="str">
        <f t="shared" si="12"/>
        <v/>
      </c>
      <c r="F238" s="3">
        <v>17.477440000000001</v>
      </c>
      <c r="G238" s="3">
        <v>0</v>
      </c>
      <c r="H238" s="4">
        <f t="shared" si="13"/>
        <v>-1</v>
      </c>
      <c r="I238" s="3">
        <v>19.054849999999998</v>
      </c>
      <c r="J238" s="4">
        <f t="shared" si="14"/>
        <v>-1</v>
      </c>
      <c r="K238" s="3">
        <v>92.107759999999999</v>
      </c>
      <c r="L238" s="3">
        <v>156.66721999999999</v>
      </c>
      <c r="M238" s="4">
        <f t="shared" si="15"/>
        <v>0.70091227926941224</v>
      </c>
    </row>
    <row r="239" spans="1:13" x14ac:dyDescent="0.2">
      <c r="A239" s="1" t="s">
        <v>88</v>
      </c>
      <c r="B239" s="1" t="s">
        <v>51</v>
      </c>
      <c r="C239" s="3">
        <v>0</v>
      </c>
      <c r="D239" s="3">
        <v>0</v>
      </c>
      <c r="E239" s="4" t="str">
        <f t="shared" si="12"/>
        <v/>
      </c>
      <c r="F239" s="3">
        <v>0</v>
      </c>
      <c r="G239" s="3">
        <v>0</v>
      </c>
      <c r="H239" s="4" t="str">
        <f t="shared" si="13"/>
        <v/>
      </c>
      <c r="I239" s="3">
        <v>0</v>
      </c>
      <c r="J239" s="4" t="str">
        <f t="shared" si="14"/>
        <v/>
      </c>
      <c r="K239" s="3">
        <v>0</v>
      </c>
      <c r="L239" s="3">
        <v>0</v>
      </c>
      <c r="M239" s="4" t="str">
        <f t="shared" si="15"/>
        <v/>
      </c>
    </row>
    <row r="240" spans="1:13" x14ac:dyDescent="0.2">
      <c r="A240" s="1" t="s">
        <v>88</v>
      </c>
      <c r="B240" s="1" t="s">
        <v>24</v>
      </c>
      <c r="C240" s="3">
        <v>0</v>
      </c>
      <c r="D240" s="3">
        <v>0</v>
      </c>
      <c r="E240" s="4" t="str">
        <f t="shared" si="12"/>
        <v/>
      </c>
      <c r="F240" s="3">
        <v>8.8186300000000006</v>
      </c>
      <c r="G240" s="3">
        <v>0</v>
      </c>
      <c r="H240" s="4">
        <f t="shared" si="13"/>
        <v>-1</v>
      </c>
      <c r="I240" s="3">
        <v>0</v>
      </c>
      <c r="J240" s="4" t="str">
        <f t="shared" si="14"/>
        <v/>
      </c>
      <c r="K240" s="3">
        <v>297.74727999999999</v>
      </c>
      <c r="L240" s="3">
        <v>71.118570000000005</v>
      </c>
      <c r="M240" s="4">
        <f t="shared" si="15"/>
        <v>-0.76114451826394514</v>
      </c>
    </row>
    <row r="241" spans="1:13" x14ac:dyDescent="0.2">
      <c r="A241" s="1" t="s">
        <v>88</v>
      </c>
      <c r="B241" s="1" t="s">
        <v>52</v>
      </c>
      <c r="C241" s="3">
        <v>0</v>
      </c>
      <c r="D241" s="3">
        <v>0</v>
      </c>
      <c r="E241" s="4" t="str">
        <f t="shared" si="12"/>
        <v/>
      </c>
      <c r="F241" s="3">
        <v>571.39880000000005</v>
      </c>
      <c r="G241" s="3">
        <v>43.89</v>
      </c>
      <c r="H241" s="4">
        <f t="shared" si="13"/>
        <v>-0.9231884981207521</v>
      </c>
      <c r="I241" s="3">
        <v>0</v>
      </c>
      <c r="J241" s="4" t="str">
        <f t="shared" si="14"/>
        <v/>
      </c>
      <c r="K241" s="3">
        <v>5091.83428</v>
      </c>
      <c r="L241" s="3">
        <v>43.89</v>
      </c>
      <c r="M241" s="4">
        <f t="shared" si="15"/>
        <v>-0.99138031648586966</v>
      </c>
    </row>
    <row r="242" spans="1:13" x14ac:dyDescent="0.2">
      <c r="A242" s="1" t="s">
        <v>88</v>
      </c>
      <c r="B242" s="1" t="s">
        <v>25</v>
      </c>
      <c r="C242" s="3">
        <v>0</v>
      </c>
      <c r="D242" s="3">
        <v>0</v>
      </c>
      <c r="E242" s="4" t="str">
        <f t="shared" si="12"/>
        <v/>
      </c>
      <c r="F242" s="3">
        <v>125.797</v>
      </c>
      <c r="G242" s="3">
        <v>125.426</v>
      </c>
      <c r="H242" s="4">
        <f t="shared" si="13"/>
        <v>-2.9491959267708978E-3</v>
      </c>
      <c r="I242" s="3">
        <v>110.82324</v>
      </c>
      <c r="J242" s="4">
        <f t="shared" si="14"/>
        <v>0.13176622520691517</v>
      </c>
      <c r="K242" s="3">
        <v>1009.90417</v>
      </c>
      <c r="L242" s="3">
        <v>783.13049999999998</v>
      </c>
      <c r="M242" s="4">
        <f t="shared" si="15"/>
        <v>-0.22454969168015226</v>
      </c>
    </row>
    <row r="243" spans="1:13" x14ac:dyDescent="0.2">
      <c r="A243" s="1" t="s">
        <v>88</v>
      </c>
      <c r="B243" s="1" t="s">
        <v>81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0</v>
      </c>
      <c r="H243" s="4" t="str">
        <f t="shared" si="13"/>
        <v/>
      </c>
      <c r="I243" s="3">
        <v>0</v>
      </c>
      <c r="J243" s="4" t="str">
        <f t="shared" si="14"/>
        <v/>
      </c>
      <c r="K243" s="3">
        <v>0</v>
      </c>
      <c r="L243" s="3">
        <v>1659.8806099999999</v>
      </c>
      <c r="M243" s="4" t="str">
        <f t="shared" si="15"/>
        <v/>
      </c>
    </row>
    <row r="244" spans="1:13" x14ac:dyDescent="0.2">
      <c r="A244" s="1" t="s">
        <v>88</v>
      </c>
      <c r="B244" s="1" t="s">
        <v>27</v>
      </c>
      <c r="C244" s="3">
        <v>0</v>
      </c>
      <c r="D244" s="3">
        <v>0</v>
      </c>
      <c r="E244" s="4" t="str">
        <f t="shared" si="12"/>
        <v/>
      </c>
      <c r="F244" s="3">
        <v>5.9667399999999997</v>
      </c>
      <c r="G244" s="3">
        <v>0</v>
      </c>
      <c r="H244" s="4">
        <f t="shared" si="13"/>
        <v>-1</v>
      </c>
      <c r="I244" s="3">
        <v>0</v>
      </c>
      <c r="J244" s="4" t="str">
        <f t="shared" si="14"/>
        <v/>
      </c>
      <c r="K244" s="3">
        <v>5.9667399999999997</v>
      </c>
      <c r="L244" s="3">
        <v>0</v>
      </c>
      <c r="M244" s="4">
        <f t="shared" si="15"/>
        <v>-1</v>
      </c>
    </row>
    <row r="245" spans="1:13" x14ac:dyDescent="0.2">
      <c r="A245" s="1" t="s">
        <v>88</v>
      </c>
      <c r="B245" s="1" t="s">
        <v>53</v>
      </c>
      <c r="C245" s="3">
        <v>0</v>
      </c>
      <c r="D245" s="3">
        <v>0</v>
      </c>
      <c r="E245" s="4" t="str">
        <f t="shared" si="12"/>
        <v/>
      </c>
      <c r="F245" s="3">
        <v>2.17028</v>
      </c>
      <c r="G245" s="3">
        <v>0</v>
      </c>
      <c r="H245" s="4">
        <f t="shared" si="13"/>
        <v>-1</v>
      </c>
      <c r="I245" s="3">
        <v>0</v>
      </c>
      <c r="J245" s="4" t="str">
        <f t="shared" si="14"/>
        <v/>
      </c>
      <c r="K245" s="3">
        <v>10.22308</v>
      </c>
      <c r="L245" s="3">
        <v>47.558410000000002</v>
      </c>
      <c r="M245" s="4">
        <f t="shared" si="15"/>
        <v>3.6520627834273043</v>
      </c>
    </row>
    <row r="246" spans="1:13" x14ac:dyDescent="0.2">
      <c r="A246" s="1" t="s">
        <v>88</v>
      </c>
      <c r="B246" s="1" t="s">
        <v>29</v>
      </c>
      <c r="C246" s="3">
        <v>0</v>
      </c>
      <c r="D246" s="3">
        <v>46.828899999999997</v>
      </c>
      <c r="E246" s="4" t="str">
        <f t="shared" si="12"/>
        <v/>
      </c>
      <c r="F246" s="3">
        <v>0</v>
      </c>
      <c r="G246" s="3">
        <v>51.861280000000001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2.65395</v>
      </c>
      <c r="L246" s="3">
        <v>299.47149000000002</v>
      </c>
      <c r="M246" s="4">
        <f t="shared" si="15"/>
        <v>111.8399140903182</v>
      </c>
    </row>
    <row r="247" spans="1:13" x14ac:dyDescent="0.2">
      <c r="A247" s="1" t="s">
        <v>88</v>
      </c>
      <c r="B247" s="1" t="s">
        <v>55</v>
      </c>
      <c r="C247" s="3">
        <v>0</v>
      </c>
      <c r="D247" s="3">
        <v>79.2</v>
      </c>
      <c r="E247" s="4" t="str">
        <f t="shared" si="12"/>
        <v/>
      </c>
      <c r="F247" s="3">
        <v>380.17</v>
      </c>
      <c r="G247" s="3">
        <v>723.33950000000004</v>
      </c>
      <c r="H247" s="4">
        <f t="shared" si="13"/>
        <v>0.90267380382460471</v>
      </c>
      <c r="I247" s="3">
        <v>924.19011999999998</v>
      </c>
      <c r="J247" s="4">
        <f t="shared" si="14"/>
        <v>-0.21732608437753043</v>
      </c>
      <c r="K247" s="3">
        <v>2739.4039699999998</v>
      </c>
      <c r="L247" s="3">
        <v>5074.9837699999998</v>
      </c>
      <c r="M247" s="4">
        <f t="shared" si="15"/>
        <v>0.85258684939410379</v>
      </c>
    </row>
    <row r="248" spans="1:13" x14ac:dyDescent="0.2">
      <c r="A248" s="1" t="s">
        <v>88</v>
      </c>
      <c r="B248" s="1" t="s">
        <v>56</v>
      </c>
      <c r="C248" s="3">
        <v>0</v>
      </c>
      <c r="D248" s="3">
        <v>0</v>
      </c>
      <c r="E248" s="4" t="str">
        <f t="shared" si="12"/>
        <v/>
      </c>
      <c r="F248" s="3">
        <v>42.198</v>
      </c>
      <c r="G248" s="3">
        <v>0</v>
      </c>
      <c r="H248" s="4">
        <f t="shared" si="13"/>
        <v>-1</v>
      </c>
      <c r="I248" s="3">
        <v>0</v>
      </c>
      <c r="J248" s="4" t="str">
        <f t="shared" si="14"/>
        <v/>
      </c>
      <c r="K248" s="3">
        <v>71.114000000000004</v>
      </c>
      <c r="L248" s="3">
        <v>24.485199999999999</v>
      </c>
      <c r="M248" s="4">
        <f t="shared" si="15"/>
        <v>-0.65569086255870856</v>
      </c>
    </row>
    <row r="249" spans="1:13" x14ac:dyDescent="0.2">
      <c r="A249" s="1" t="s">
        <v>88</v>
      </c>
      <c r="B249" s="1" t="s">
        <v>58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0</v>
      </c>
      <c r="L249" s="3">
        <v>0</v>
      </c>
      <c r="M249" s="4" t="str">
        <f t="shared" si="15"/>
        <v/>
      </c>
    </row>
    <row r="250" spans="1:13" x14ac:dyDescent="0.2">
      <c r="A250" s="1" t="s">
        <v>88</v>
      </c>
      <c r="B250" s="1" t="s">
        <v>60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60.163760000000003</v>
      </c>
      <c r="J250" s="4">
        <f t="shared" si="14"/>
        <v>-1</v>
      </c>
      <c r="K250" s="3">
        <v>195.4898</v>
      </c>
      <c r="L250" s="3">
        <v>145.28876</v>
      </c>
      <c r="M250" s="4">
        <f t="shared" si="15"/>
        <v>-0.25679621136243425</v>
      </c>
    </row>
    <row r="251" spans="1:13" x14ac:dyDescent="0.2">
      <c r="A251" s="1" t="s">
        <v>88</v>
      </c>
      <c r="B251" s="1" t="s">
        <v>83</v>
      </c>
      <c r="C251" s="3">
        <v>0</v>
      </c>
      <c r="D251" s="3">
        <v>0</v>
      </c>
      <c r="E251" s="4" t="str">
        <f t="shared" si="12"/>
        <v/>
      </c>
      <c r="F251" s="3">
        <v>20.964099999999998</v>
      </c>
      <c r="G251" s="3">
        <v>0</v>
      </c>
      <c r="H251" s="4">
        <f t="shared" si="13"/>
        <v>-1</v>
      </c>
      <c r="I251" s="3">
        <v>24.613779999999998</v>
      </c>
      <c r="J251" s="4">
        <f t="shared" si="14"/>
        <v>-1</v>
      </c>
      <c r="K251" s="3">
        <v>108.25563</v>
      </c>
      <c r="L251" s="3">
        <v>135.72957</v>
      </c>
      <c r="M251" s="4">
        <f t="shared" si="15"/>
        <v>0.25378763210744792</v>
      </c>
    </row>
    <row r="252" spans="1:13" x14ac:dyDescent="0.2">
      <c r="A252" s="2" t="s">
        <v>88</v>
      </c>
      <c r="B252" s="2" t="s">
        <v>10</v>
      </c>
      <c r="C252" s="6">
        <v>17.186879999999999</v>
      </c>
      <c r="D252" s="6">
        <v>2285.23018</v>
      </c>
      <c r="E252" s="5">
        <f t="shared" si="12"/>
        <v>131.9636431976019</v>
      </c>
      <c r="F252" s="6">
        <v>15412.813249999999</v>
      </c>
      <c r="G252" s="6">
        <v>18079.94929</v>
      </c>
      <c r="H252" s="5">
        <f t="shared" si="13"/>
        <v>0.17304667206033919</v>
      </c>
      <c r="I252" s="6">
        <v>19035.545399999999</v>
      </c>
      <c r="J252" s="5">
        <f t="shared" si="14"/>
        <v>-5.0200616263929021E-2</v>
      </c>
      <c r="K252" s="6">
        <v>115751.47446</v>
      </c>
      <c r="L252" s="6">
        <v>142726.09349999999</v>
      </c>
      <c r="M252" s="5">
        <f t="shared" si="15"/>
        <v>0.23303909661489075</v>
      </c>
    </row>
    <row r="253" spans="1:13" x14ac:dyDescent="0.2">
      <c r="A253" s="1" t="s">
        <v>89</v>
      </c>
      <c r="B253" s="1" t="s">
        <v>5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2">
      <c r="A254" s="1" t="s">
        <v>89</v>
      </c>
      <c r="B254" s="1" t="s">
        <v>6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1.728</v>
      </c>
      <c r="M254" s="4" t="str">
        <f t="shared" si="15"/>
        <v/>
      </c>
    </row>
    <row r="255" spans="1:13" x14ac:dyDescent="0.2">
      <c r="A255" s="1" t="s">
        <v>89</v>
      </c>
      <c r="B255" s="1" t="s">
        <v>7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22.59254</v>
      </c>
      <c r="M255" s="4" t="str">
        <f t="shared" si="15"/>
        <v/>
      </c>
    </row>
    <row r="256" spans="1:13" x14ac:dyDescent="0.2">
      <c r="A256" s="1" t="s">
        <v>89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7.2213700000000003</v>
      </c>
      <c r="G256" s="3">
        <v>186.14400000000001</v>
      </c>
      <c r="H256" s="4">
        <f t="shared" si="13"/>
        <v>24.776826280885761</v>
      </c>
      <c r="I256" s="3">
        <v>0</v>
      </c>
      <c r="J256" s="4" t="str">
        <f t="shared" si="14"/>
        <v/>
      </c>
      <c r="K256" s="3">
        <v>7.2213700000000003</v>
      </c>
      <c r="L256" s="3">
        <v>187.18904000000001</v>
      </c>
      <c r="M256" s="4">
        <f t="shared" si="15"/>
        <v>24.921541203400462</v>
      </c>
    </row>
    <row r="257" spans="1:13" x14ac:dyDescent="0.2">
      <c r="A257" s="1" t="s">
        <v>89</v>
      </c>
      <c r="B257" s="1" t="s">
        <v>18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81.822460000000007</v>
      </c>
      <c r="J257" s="4">
        <f t="shared" si="14"/>
        <v>-1</v>
      </c>
      <c r="K257" s="3">
        <v>0</v>
      </c>
      <c r="L257" s="3">
        <v>81.822460000000007</v>
      </c>
      <c r="M257" s="4" t="str">
        <f t="shared" si="15"/>
        <v/>
      </c>
    </row>
    <row r="258" spans="1:13" x14ac:dyDescent="0.2">
      <c r="A258" s="1" t="s">
        <v>89</v>
      </c>
      <c r="B258" s="1" t="s">
        <v>22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0</v>
      </c>
      <c r="L258" s="3">
        <v>0</v>
      </c>
      <c r="M258" s="4" t="str">
        <f t="shared" si="15"/>
        <v/>
      </c>
    </row>
    <row r="259" spans="1:13" x14ac:dyDescent="0.2">
      <c r="A259" s="2" t="s">
        <v>89</v>
      </c>
      <c r="B259" s="2" t="s">
        <v>10</v>
      </c>
      <c r="C259" s="6">
        <v>0</v>
      </c>
      <c r="D259" s="6">
        <v>0</v>
      </c>
      <c r="E259" s="5" t="str">
        <f t="shared" si="12"/>
        <v/>
      </c>
      <c r="F259" s="6">
        <v>7.2213700000000003</v>
      </c>
      <c r="G259" s="6">
        <v>186.14400000000001</v>
      </c>
      <c r="H259" s="5">
        <f t="shared" si="13"/>
        <v>24.776826280885761</v>
      </c>
      <c r="I259" s="6">
        <v>81.822460000000007</v>
      </c>
      <c r="J259" s="5">
        <f t="shared" si="14"/>
        <v>1.2749743774508855</v>
      </c>
      <c r="K259" s="6">
        <v>7.2213700000000003</v>
      </c>
      <c r="L259" s="6">
        <v>293.33204000000001</v>
      </c>
      <c r="M259" s="5">
        <f t="shared" si="15"/>
        <v>39.619998698307938</v>
      </c>
    </row>
    <row r="260" spans="1:13" x14ac:dyDescent="0.2">
      <c r="A260" s="1" t="s">
        <v>90</v>
      </c>
      <c r="B260" s="1" t="s">
        <v>4</v>
      </c>
      <c r="C260" s="3">
        <v>0</v>
      </c>
      <c r="D260" s="3">
        <v>0</v>
      </c>
      <c r="E260" s="4" t="str">
        <f t="shared" si="12"/>
        <v/>
      </c>
      <c r="F260" s="3">
        <v>8.8182100000000005</v>
      </c>
      <c r="G260" s="3">
        <v>14.25972</v>
      </c>
      <c r="H260" s="4">
        <f t="shared" si="13"/>
        <v>0.61707648150815175</v>
      </c>
      <c r="I260" s="3">
        <v>15.49142</v>
      </c>
      <c r="J260" s="4">
        <f t="shared" si="14"/>
        <v>-7.9508527946437479E-2</v>
      </c>
      <c r="K260" s="3">
        <v>159.29567</v>
      </c>
      <c r="L260" s="3">
        <v>128.54106999999999</v>
      </c>
      <c r="M260" s="4">
        <f t="shared" si="15"/>
        <v>-0.19306613921144256</v>
      </c>
    </row>
    <row r="261" spans="1:13" x14ac:dyDescent="0.2">
      <c r="A261" s="1" t="s">
        <v>90</v>
      </c>
      <c r="B261" s="1" t="s">
        <v>5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14.670389999999999</v>
      </c>
      <c r="G261" s="3">
        <v>47.640210000000003</v>
      </c>
      <c r="H261" s="4">
        <f t="shared" ref="H261:H324" si="17">IF(F261=0,"",(G261/F261-1))</f>
        <v>2.2473717467633789</v>
      </c>
      <c r="I261" s="3">
        <v>64.116399999999999</v>
      </c>
      <c r="J261" s="4">
        <f t="shared" ref="J261:J324" si="18">IF(I261=0,"",(G261/I261-1))</f>
        <v>-0.25697309892632769</v>
      </c>
      <c r="K261" s="3">
        <v>208.64326</v>
      </c>
      <c r="L261" s="3">
        <v>898.88666999999998</v>
      </c>
      <c r="M261" s="4">
        <f t="shared" ref="M261:M324" si="19">IF(K261=0,"",(L261/K261-1))</f>
        <v>3.308246861173469</v>
      </c>
    </row>
    <row r="262" spans="1:13" x14ac:dyDescent="0.2">
      <c r="A262" s="1" t="s">
        <v>90</v>
      </c>
      <c r="B262" s="1" t="s">
        <v>38</v>
      </c>
      <c r="C262" s="3">
        <v>0</v>
      </c>
      <c r="D262" s="3">
        <v>113.52639000000001</v>
      </c>
      <c r="E262" s="4" t="str">
        <f t="shared" si="16"/>
        <v/>
      </c>
      <c r="F262" s="3">
        <v>2025.2909500000001</v>
      </c>
      <c r="G262" s="3">
        <v>2118.2527500000001</v>
      </c>
      <c r="H262" s="4">
        <f t="shared" si="17"/>
        <v>4.5900466794659867E-2</v>
      </c>
      <c r="I262" s="3">
        <v>2074.7176800000002</v>
      </c>
      <c r="J262" s="4">
        <f t="shared" si="18"/>
        <v>2.0983611611195219E-2</v>
      </c>
      <c r="K262" s="3">
        <v>13282.172560000001</v>
      </c>
      <c r="L262" s="3">
        <v>14578.804050000001</v>
      </c>
      <c r="M262" s="4">
        <f t="shared" si="19"/>
        <v>9.762194280662162E-2</v>
      </c>
    </row>
    <row r="263" spans="1:13" x14ac:dyDescent="0.2">
      <c r="A263" s="1" t="s">
        <v>90</v>
      </c>
      <c r="B263" s="1" t="s">
        <v>14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31.384679999999999</v>
      </c>
      <c r="J263" s="4">
        <f t="shared" si="18"/>
        <v>-1</v>
      </c>
      <c r="K263" s="3">
        <v>0</v>
      </c>
      <c r="L263" s="3">
        <v>145.3443</v>
      </c>
      <c r="M263" s="4" t="str">
        <f t="shared" si="19"/>
        <v/>
      </c>
    </row>
    <row r="264" spans="1:13" x14ac:dyDescent="0.2">
      <c r="A264" s="1" t="s">
        <v>90</v>
      </c>
      <c r="B264" s="1" t="s">
        <v>73</v>
      </c>
      <c r="C264" s="3">
        <v>0</v>
      </c>
      <c r="D264" s="3">
        <v>0</v>
      </c>
      <c r="E264" s="4" t="str">
        <f t="shared" si="16"/>
        <v/>
      </c>
      <c r="F264" s="3">
        <v>489.13400000000001</v>
      </c>
      <c r="G264" s="3">
        <v>0</v>
      </c>
      <c r="H264" s="4">
        <f t="shared" si="17"/>
        <v>-1</v>
      </c>
      <c r="I264" s="3">
        <v>0</v>
      </c>
      <c r="J264" s="4" t="str">
        <f t="shared" si="18"/>
        <v/>
      </c>
      <c r="K264" s="3">
        <v>1278.12537</v>
      </c>
      <c r="L264" s="3">
        <v>1349.81</v>
      </c>
      <c r="M264" s="4">
        <f t="shared" si="19"/>
        <v>5.6085757847056827E-2</v>
      </c>
    </row>
    <row r="265" spans="1:13" x14ac:dyDescent="0.2">
      <c r="A265" s="1" t="s">
        <v>90</v>
      </c>
      <c r="B265" s="1" t="s">
        <v>6</v>
      </c>
      <c r="C265" s="3">
        <v>0</v>
      </c>
      <c r="D265" s="3">
        <v>0</v>
      </c>
      <c r="E265" s="4" t="str">
        <f t="shared" si="16"/>
        <v/>
      </c>
      <c r="F265" s="3">
        <v>23.272939999999998</v>
      </c>
      <c r="G265" s="3">
        <v>41.921990000000001</v>
      </c>
      <c r="H265" s="4">
        <f t="shared" si="17"/>
        <v>0.80131904263062603</v>
      </c>
      <c r="I265" s="3">
        <v>228.20382000000001</v>
      </c>
      <c r="J265" s="4">
        <f t="shared" si="18"/>
        <v>-0.81629584465325777</v>
      </c>
      <c r="K265" s="3">
        <v>515.28449999999998</v>
      </c>
      <c r="L265" s="3">
        <v>683.21226000000001</v>
      </c>
      <c r="M265" s="4">
        <f t="shared" si="19"/>
        <v>0.32589328807678086</v>
      </c>
    </row>
    <row r="266" spans="1:13" x14ac:dyDescent="0.2">
      <c r="A266" s="1" t="s">
        <v>90</v>
      </c>
      <c r="B266" s="1" t="s">
        <v>7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0.81913999999999998</v>
      </c>
      <c r="H266" s="4" t="str">
        <f t="shared" si="17"/>
        <v/>
      </c>
      <c r="I266" s="3">
        <v>12.831110000000001</v>
      </c>
      <c r="J266" s="4">
        <f t="shared" si="18"/>
        <v>-0.9361598489920202</v>
      </c>
      <c r="K266" s="3">
        <v>72.687299999999993</v>
      </c>
      <c r="L266" s="3">
        <v>35.171259999999997</v>
      </c>
      <c r="M266" s="4">
        <f t="shared" si="19"/>
        <v>-0.51612922752667934</v>
      </c>
    </row>
    <row r="267" spans="1:13" x14ac:dyDescent="0.2">
      <c r="A267" s="1" t="s">
        <v>90</v>
      </c>
      <c r="B267" s="1" t="s">
        <v>16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0</v>
      </c>
      <c r="H267" s="4" t="str">
        <f t="shared" si="17"/>
        <v/>
      </c>
      <c r="I267" s="3">
        <v>23.7409</v>
      </c>
      <c r="J267" s="4">
        <f t="shared" si="18"/>
        <v>-1</v>
      </c>
      <c r="K267" s="3">
        <v>53.96931</v>
      </c>
      <c r="L267" s="3">
        <v>186.9247</v>
      </c>
      <c r="M267" s="4">
        <f t="shared" si="19"/>
        <v>2.4635369620252696</v>
      </c>
    </row>
    <row r="268" spans="1:13" x14ac:dyDescent="0.2">
      <c r="A268" s="1" t="s">
        <v>90</v>
      </c>
      <c r="B268" s="1" t="s">
        <v>46</v>
      </c>
      <c r="C268" s="3">
        <v>0</v>
      </c>
      <c r="D268" s="3">
        <v>22.943159999999999</v>
      </c>
      <c r="E268" s="4" t="str">
        <f t="shared" si="16"/>
        <v/>
      </c>
      <c r="F268" s="3">
        <v>16.5581</v>
      </c>
      <c r="G268" s="3">
        <v>80.787189999999995</v>
      </c>
      <c r="H268" s="4">
        <f t="shared" si="17"/>
        <v>3.8790132925879179</v>
      </c>
      <c r="I268" s="3">
        <v>55.482700000000001</v>
      </c>
      <c r="J268" s="4">
        <f t="shared" si="18"/>
        <v>0.45607892189817711</v>
      </c>
      <c r="K268" s="3">
        <v>56.151499999999999</v>
      </c>
      <c r="L268" s="3">
        <v>742.87247000000002</v>
      </c>
      <c r="M268" s="4">
        <f t="shared" si="19"/>
        <v>12.229788518561392</v>
      </c>
    </row>
    <row r="269" spans="1:13" x14ac:dyDescent="0.2">
      <c r="A269" s="1" t="s">
        <v>90</v>
      </c>
      <c r="B269" s="1" t="s">
        <v>11</v>
      </c>
      <c r="C269" s="3">
        <v>0</v>
      </c>
      <c r="D269" s="3">
        <v>0</v>
      </c>
      <c r="E269" s="4" t="str">
        <f t="shared" si="16"/>
        <v/>
      </c>
      <c r="F269" s="3">
        <v>0</v>
      </c>
      <c r="G269" s="3">
        <v>0</v>
      </c>
      <c r="H269" s="4" t="str">
        <f t="shared" si="17"/>
        <v/>
      </c>
      <c r="I269" s="3">
        <v>0</v>
      </c>
      <c r="J269" s="4" t="str">
        <f t="shared" si="18"/>
        <v/>
      </c>
      <c r="K269" s="3">
        <v>82.144350000000003</v>
      </c>
      <c r="L269" s="3">
        <v>0</v>
      </c>
      <c r="M269" s="4">
        <f t="shared" si="19"/>
        <v>-1</v>
      </c>
    </row>
    <row r="270" spans="1:13" x14ac:dyDescent="0.2">
      <c r="A270" s="1" t="s">
        <v>90</v>
      </c>
      <c r="B270" s="1" t="s">
        <v>48</v>
      </c>
      <c r="C270" s="3">
        <v>0</v>
      </c>
      <c r="D270" s="3">
        <v>0</v>
      </c>
      <c r="E270" s="4" t="str">
        <f t="shared" si="16"/>
        <v/>
      </c>
      <c r="F270" s="3">
        <v>0</v>
      </c>
      <c r="G270" s="3">
        <v>0</v>
      </c>
      <c r="H270" s="4" t="str">
        <f t="shared" si="17"/>
        <v/>
      </c>
      <c r="I270" s="3">
        <v>0.63507999999999998</v>
      </c>
      <c r="J270" s="4">
        <f t="shared" si="18"/>
        <v>-1</v>
      </c>
      <c r="K270" s="3">
        <v>11.893990000000001</v>
      </c>
      <c r="L270" s="3">
        <v>283.22698000000003</v>
      </c>
      <c r="M270" s="4">
        <f t="shared" si="19"/>
        <v>22.812612924678767</v>
      </c>
    </row>
    <row r="271" spans="1:13" x14ac:dyDescent="0.2">
      <c r="A271" s="1" t="s">
        <v>90</v>
      </c>
      <c r="B271" s="1" t="s">
        <v>8</v>
      </c>
      <c r="C271" s="3">
        <v>0</v>
      </c>
      <c r="D271" s="3">
        <v>8.1547699999999992</v>
      </c>
      <c r="E271" s="4" t="str">
        <f t="shared" si="16"/>
        <v/>
      </c>
      <c r="F271" s="3">
        <v>1497.6213700000001</v>
      </c>
      <c r="G271" s="3">
        <v>979.36613</v>
      </c>
      <c r="H271" s="4">
        <f t="shared" si="17"/>
        <v>-0.34605224683726299</v>
      </c>
      <c r="I271" s="3">
        <v>1873.3852300000001</v>
      </c>
      <c r="J271" s="4">
        <f t="shared" si="18"/>
        <v>-0.47722117463261948</v>
      </c>
      <c r="K271" s="3">
        <v>9481.7077599999993</v>
      </c>
      <c r="L271" s="3">
        <v>14037.88581</v>
      </c>
      <c r="M271" s="4">
        <f t="shared" si="19"/>
        <v>0.48052293588090933</v>
      </c>
    </row>
    <row r="272" spans="1:13" x14ac:dyDescent="0.2">
      <c r="A272" s="1" t="s">
        <v>90</v>
      </c>
      <c r="B272" s="1" t="s">
        <v>18</v>
      </c>
      <c r="C272" s="3">
        <v>0</v>
      </c>
      <c r="D272" s="3">
        <v>0</v>
      </c>
      <c r="E272" s="4" t="str">
        <f t="shared" si="16"/>
        <v/>
      </c>
      <c r="F272" s="3">
        <v>358.41122999999999</v>
      </c>
      <c r="G272" s="3">
        <v>105.96630999999999</v>
      </c>
      <c r="H272" s="4">
        <f t="shared" si="17"/>
        <v>-0.70434433653208917</v>
      </c>
      <c r="I272" s="3">
        <v>145.71176</v>
      </c>
      <c r="J272" s="4">
        <f t="shared" si="18"/>
        <v>-0.27276762012894507</v>
      </c>
      <c r="K272" s="3">
        <v>1385.2995599999999</v>
      </c>
      <c r="L272" s="3">
        <v>1741.5035800000001</v>
      </c>
      <c r="M272" s="4">
        <f t="shared" si="19"/>
        <v>0.2571314034056289</v>
      </c>
    </row>
    <row r="273" spans="1:13" x14ac:dyDescent="0.2">
      <c r="A273" s="1" t="s">
        <v>90</v>
      </c>
      <c r="B273" s="1" t="s">
        <v>21</v>
      </c>
      <c r="C273" s="3">
        <v>0</v>
      </c>
      <c r="D273" s="3">
        <v>0</v>
      </c>
      <c r="E273" s="4" t="str">
        <f t="shared" si="16"/>
        <v/>
      </c>
      <c r="F273" s="3">
        <v>5.8605799999999997</v>
      </c>
      <c r="G273" s="3">
        <v>0</v>
      </c>
      <c r="H273" s="4">
        <f t="shared" si="17"/>
        <v>-1</v>
      </c>
      <c r="I273" s="3">
        <v>0</v>
      </c>
      <c r="J273" s="4" t="str">
        <f t="shared" si="18"/>
        <v/>
      </c>
      <c r="K273" s="3">
        <v>71.172970000000007</v>
      </c>
      <c r="L273" s="3">
        <v>35.221640000000001</v>
      </c>
      <c r="M273" s="4">
        <f t="shared" si="19"/>
        <v>-0.5051261736021414</v>
      </c>
    </row>
    <row r="274" spans="1:13" x14ac:dyDescent="0.2">
      <c r="A274" s="1" t="s">
        <v>90</v>
      </c>
      <c r="B274" s="1" t="s">
        <v>22</v>
      </c>
      <c r="C274" s="3">
        <v>0</v>
      </c>
      <c r="D274" s="3">
        <v>0</v>
      </c>
      <c r="E274" s="4" t="str">
        <f t="shared" si="16"/>
        <v/>
      </c>
      <c r="F274" s="3">
        <v>40.770679999999999</v>
      </c>
      <c r="G274" s="3">
        <v>5.9276499999999999</v>
      </c>
      <c r="H274" s="4">
        <f t="shared" si="17"/>
        <v>-0.85460997952450146</v>
      </c>
      <c r="I274" s="3">
        <v>74.622249999999994</v>
      </c>
      <c r="J274" s="4">
        <f t="shared" si="18"/>
        <v>-0.92056457691908244</v>
      </c>
      <c r="K274" s="3">
        <v>226.32060999999999</v>
      </c>
      <c r="L274" s="3">
        <v>469.07150000000001</v>
      </c>
      <c r="M274" s="4">
        <f t="shared" si="19"/>
        <v>1.0725973653040262</v>
      </c>
    </row>
    <row r="275" spans="1:13" x14ac:dyDescent="0.2">
      <c r="A275" s="1" t="s">
        <v>90</v>
      </c>
      <c r="B275" s="1" t="s">
        <v>23</v>
      </c>
      <c r="C275" s="3">
        <v>0</v>
      </c>
      <c r="D275" s="3">
        <v>0</v>
      </c>
      <c r="E275" s="4" t="str">
        <f t="shared" si="16"/>
        <v/>
      </c>
      <c r="F275" s="3">
        <v>0</v>
      </c>
      <c r="G275" s="3">
        <v>0</v>
      </c>
      <c r="H275" s="4" t="str">
        <f t="shared" si="17"/>
        <v/>
      </c>
      <c r="I275" s="3">
        <v>0</v>
      </c>
      <c r="J275" s="4" t="str">
        <f t="shared" si="18"/>
        <v/>
      </c>
      <c r="K275" s="3">
        <v>8.0842600000000004</v>
      </c>
      <c r="L275" s="3">
        <v>9.0866600000000002</v>
      </c>
      <c r="M275" s="4">
        <f t="shared" si="19"/>
        <v>0.12399403284901767</v>
      </c>
    </row>
    <row r="276" spans="1:13" x14ac:dyDescent="0.2">
      <c r="A276" s="1" t="s">
        <v>90</v>
      </c>
      <c r="B276" s="1" t="s">
        <v>50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20.01005</v>
      </c>
      <c r="L276" s="3">
        <v>0</v>
      </c>
      <c r="M276" s="4">
        <f t="shared" si="19"/>
        <v>-1</v>
      </c>
    </row>
    <row r="277" spans="1:13" x14ac:dyDescent="0.2">
      <c r="A277" s="1" t="s">
        <v>90</v>
      </c>
      <c r="B277" s="1" t="s">
        <v>24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6.3624200000000002</v>
      </c>
      <c r="H277" s="4" t="str">
        <f t="shared" si="17"/>
        <v/>
      </c>
      <c r="I277" s="3">
        <v>14.436299999999999</v>
      </c>
      <c r="J277" s="4">
        <f t="shared" si="18"/>
        <v>-0.55927626885005155</v>
      </c>
      <c r="K277" s="3">
        <v>153.62959000000001</v>
      </c>
      <c r="L277" s="3">
        <v>98.944450000000003</v>
      </c>
      <c r="M277" s="4">
        <f t="shared" si="19"/>
        <v>-0.35595447465556607</v>
      </c>
    </row>
    <row r="278" spans="1:13" x14ac:dyDescent="0.2">
      <c r="A278" s="1" t="s">
        <v>90</v>
      </c>
      <c r="B278" s="1" t="s">
        <v>25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0</v>
      </c>
      <c r="J278" s="4" t="str">
        <f t="shared" si="18"/>
        <v/>
      </c>
      <c r="K278" s="3">
        <v>0</v>
      </c>
      <c r="L278" s="3">
        <v>1.538</v>
      </c>
      <c r="M278" s="4" t="str">
        <f t="shared" si="19"/>
        <v/>
      </c>
    </row>
    <row r="279" spans="1:13" x14ac:dyDescent="0.2">
      <c r="A279" s="1" t="s">
        <v>90</v>
      </c>
      <c r="B279" s="1" t="s">
        <v>26</v>
      </c>
      <c r="C279" s="3">
        <v>0</v>
      </c>
      <c r="D279" s="3">
        <v>0</v>
      </c>
      <c r="E279" s="4" t="str">
        <f t="shared" si="16"/>
        <v/>
      </c>
      <c r="F279" s="3">
        <v>24.554089999999999</v>
      </c>
      <c r="G279" s="3">
        <v>5.2046200000000002</v>
      </c>
      <c r="H279" s="4">
        <f t="shared" si="17"/>
        <v>-0.78803449852957286</v>
      </c>
      <c r="I279" s="3">
        <v>1.4414199999999999</v>
      </c>
      <c r="J279" s="4">
        <f t="shared" si="18"/>
        <v>2.6107588350376716</v>
      </c>
      <c r="K279" s="3">
        <v>33.930700000000002</v>
      </c>
      <c r="L279" s="3">
        <v>81.359309999999994</v>
      </c>
      <c r="M279" s="4">
        <f t="shared" si="19"/>
        <v>1.3978081796131523</v>
      </c>
    </row>
    <row r="280" spans="1:13" x14ac:dyDescent="0.2">
      <c r="A280" s="1" t="s">
        <v>90</v>
      </c>
      <c r="B280" s="1" t="s">
        <v>29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217.46517</v>
      </c>
      <c r="L280" s="3">
        <v>0</v>
      </c>
      <c r="M280" s="4">
        <f t="shared" si="19"/>
        <v>-1</v>
      </c>
    </row>
    <row r="281" spans="1:13" x14ac:dyDescent="0.2">
      <c r="A281" s="1" t="s">
        <v>90</v>
      </c>
      <c r="B281" s="1" t="s">
        <v>58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4.8239999999999998</v>
      </c>
      <c r="L281" s="3">
        <v>0</v>
      </c>
      <c r="M281" s="4">
        <f t="shared" si="19"/>
        <v>-1</v>
      </c>
    </row>
    <row r="282" spans="1:13" x14ac:dyDescent="0.2">
      <c r="A282" s="1" t="s">
        <v>90</v>
      </c>
      <c r="B282" s="1" t="s">
        <v>60</v>
      </c>
      <c r="C282" s="3">
        <v>0</v>
      </c>
      <c r="D282" s="3">
        <v>0</v>
      </c>
      <c r="E282" s="4" t="str">
        <f t="shared" si="16"/>
        <v/>
      </c>
      <c r="F282" s="3">
        <v>7.3118299999999996</v>
      </c>
      <c r="G282" s="3">
        <v>1.51762</v>
      </c>
      <c r="H282" s="4">
        <f t="shared" si="17"/>
        <v>-0.79244320505263388</v>
      </c>
      <c r="I282" s="3">
        <v>5.6693300000000004</v>
      </c>
      <c r="J282" s="4">
        <f t="shared" si="18"/>
        <v>-0.73231051993798213</v>
      </c>
      <c r="K282" s="3">
        <v>37.431100000000001</v>
      </c>
      <c r="L282" s="3">
        <v>10.15517</v>
      </c>
      <c r="M282" s="4">
        <f t="shared" si="19"/>
        <v>-0.72869699260775134</v>
      </c>
    </row>
    <row r="283" spans="1:13" x14ac:dyDescent="0.2">
      <c r="A283" s="1" t="s">
        <v>90</v>
      </c>
      <c r="B283" s="1" t="s">
        <v>31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0</v>
      </c>
      <c r="J283" s="4" t="str">
        <f t="shared" si="18"/>
        <v/>
      </c>
      <c r="K283" s="3">
        <v>0</v>
      </c>
      <c r="L283" s="3">
        <v>1.76315</v>
      </c>
      <c r="M283" s="4" t="str">
        <f t="shared" si="19"/>
        <v/>
      </c>
    </row>
    <row r="284" spans="1:13" x14ac:dyDescent="0.2">
      <c r="A284" s="1" t="s">
        <v>90</v>
      </c>
      <c r="B284" s="1" t="s">
        <v>83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0</v>
      </c>
      <c r="L284" s="3">
        <v>0</v>
      </c>
      <c r="M284" s="4" t="str">
        <f t="shared" si="19"/>
        <v/>
      </c>
    </row>
    <row r="285" spans="1:13" x14ac:dyDescent="0.2">
      <c r="A285" s="1" t="s">
        <v>90</v>
      </c>
      <c r="B285" s="1" t="s">
        <v>62</v>
      </c>
      <c r="C285" s="3">
        <v>0</v>
      </c>
      <c r="D285" s="3">
        <v>0</v>
      </c>
      <c r="E285" s="4" t="str">
        <f t="shared" si="16"/>
        <v/>
      </c>
      <c r="F285" s="3">
        <v>14.84341</v>
      </c>
      <c r="G285" s="3">
        <v>0</v>
      </c>
      <c r="H285" s="4">
        <f t="shared" si="17"/>
        <v>-1</v>
      </c>
      <c r="I285" s="3">
        <v>0</v>
      </c>
      <c r="J285" s="4" t="str">
        <f t="shared" si="18"/>
        <v/>
      </c>
      <c r="K285" s="3">
        <v>29.753399999999999</v>
      </c>
      <c r="L285" s="3">
        <v>32.86721</v>
      </c>
      <c r="M285" s="4">
        <f t="shared" si="19"/>
        <v>0.10465392190472356</v>
      </c>
    </row>
    <row r="286" spans="1:13" x14ac:dyDescent="0.2">
      <c r="A286" s="2" t="s">
        <v>90</v>
      </c>
      <c r="B286" s="2" t="s">
        <v>10</v>
      </c>
      <c r="C286" s="6">
        <v>0</v>
      </c>
      <c r="D286" s="6">
        <v>144.62432000000001</v>
      </c>
      <c r="E286" s="5" t="str">
        <f t="shared" si="16"/>
        <v/>
      </c>
      <c r="F286" s="6">
        <v>4527.1177799999996</v>
      </c>
      <c r="G286" s="6">
        <v>3408.0257499999998</v>
      </c>
      <c r="H286" s="5">
        <f t="shared" si="17"/>
        <v>-0.24719746301807055</v>
      </c>
      <c r="I286" s="6">
        <v>4621.8700799999997</v>
      </c>
      <c r="J286" s="5">
        <f t="shared" si="18"/>
        <v>-0.26263056057170697</v>
      </c>
      <c r="K286" s="6">
        <v>27389.99698</v>
      </c>
      <c r="L286" s="6">
        <v>35552.190240000004</v>
      </c>
      <c r="M286" s="5">
        <f t="shared" si="19"/>
        <v>0.29799905658843207</v>
      </c>
    </row>
    <row r="287" spans="1:13" x14ac:dyDescent="0.2">
      <c r="A287" s="1" t="s">
        <v>91</v>
      </c>
      <c r="B287" s="1" t="s">
        <v>5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0.15573999999999999</v>
      </c>
      <c r="L287" s="3">
        <v>23.24483</v>
      </c>
      <c r="M287" s="4">
        <f t="shared" si="19"/>
        <v>148.25407730833442</v>
      </c>
    </row>
    <row r="288" spans="1:13" x14ac:dyDescent="0.2">
      <c r="A288" s="1" t="s">
        <v>91</v>
      </c>
      <c r="B288" s="1" t="s">
        <v>7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16.478639999999999</v>
      </c>
      <c r="H288" s="4" t="str">
        <f t="shared" si="17"/>
        <v/>
      </c>
      <c r="I288" s="3">
        <v>17.753830000000001</v>
      </c>
      <c r="J288" s="4">
        <f t="shared" si="18"/>
        <v>-7.1826191869585387E-2</v>
      </c>
      <c r="K288" s="3">
        <v>82.888459999999995</v>
      </c>
      <c r="L288" s="3">
        <v>88.636780000000002</v>
      </c>
      <c r="M288" s="4">
        <f t="shared" si="19"/>
        <v>6.9350063929285222E-2</v>
      </c>
    </row>
    <row r="289" spans="1:13" x14ac:dyDescent="0.2">
      <c r="A289" s="1" t="s">
        <v>91</v>
      </c>
      <c r="B289" s="1" t="s">
        <v>11</v>
      </c>
      <c r="C289" s="3">
        <v>0</v>
      </c>
      <c r="D289" s="3">
        <v>0</v>
      </c>
      <c r="E289" s="4" t="str">
        <f t="shared" si="16"/>
        <v/>
      </c>
      <c r="F289" s="3">
        <v>42.03839</v>
      </c>
      <c r="G289" s="3">
        <v>12.437519999999999</v>
      </c>
      <c r="H289" s="4">
        <f t="shared" si="17"/>
        <v>-0.70413900246893379</v>
      </c>
      <c r="I289" s="3">
        <v>0</v>
      </c>
      <c r="J289" s="4" t="str">
        <f t="shared" si="18"/>
        <v/>
      </c>
      <c r="K289" s="3">
        <v>103.76846</v>
      </c>
      <c r="L289" s="3">
        <v>90.436769999999996</v>
      </c>
      <c r="M289" s="4">
        <f t="shared" si="19"/>
        <v>-0.12847535754120287</v>
      </c>
    </row>
    <row r="290" spans="1:13" x14ac:dyDescent="0.2">
      <c r="A290" s="1" t="s">
        <v>91</v>
      </c>
      <c r="B290" s="1" t="s">
        <v>8</v>
      </c>
      <c r="C290" s="3">
        <v>0</v>
      </c>
      <c r="D290" s="3">
        <v>0</v>
      </c>
      <c r="E290" s="4" t="str">
        <f t="shared" si="16"/>
        <v/>
      </c>
      <c r="F290" s="3">
        <v>33.77422</v>
      </c>
      <c r="G290" s="3">
        <v>3.5028800000000002</v>
      </c>
      <c r="H290" s="4">
        <f t="shared" si="17"/>
        <v>-0.89628539163894827</v>
      </c>
      <c r="I290" s="3">
        <v>66.390209999999996</v>
      </c>
      <c r="J290" s="4">
        <f t="shared" si="18"/>
        <v>-0.94723800391654134</v>
      </c>
      <c r="K290" s="3">
        <v>183.17532</v>
      </c>
      <c r="L290" s="3">
        <v>225.23169999999999</v>
      </c>
      <c r="M290" s="4">
        <f t="shared" si="19"/>
        <v>0.22959632334749025</v>
      </c>
    </row>
    <row r="291" spans="1:13" x14ac:dyDescent="0.2">
      <c r="A291" s="1" t="s">
        <v>91</v>
      </c>
      <c r="B291" s="1" t="s">
        <v>18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0</v>
      </c>
      <c r="L291" s="3">
        <v>0.1</v>
      </c>
      <c r="M291" s="4" t="str">
        <f t="shared" si="19"/>
        <v/>
      </c>
    </row>
    <row r="292" spans="1:13" x14ac:dyDescent="0.2">
      <c r="A292" s="1" t="s">
        <v>91</v>
      </c>
      <c r="B292" s="1" t="s">
        <v>22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19.840800000000002</v>
      </c>
      <c r="J292" s="4">
        <f t="shared" si="18"/>
        <v>-1</v>
      </c>
      <c r="K292" s="3">
        <v>20.877680000000002</v>
      </c>
      <c r="L292" s="3">
        <v>19.840800000000002</v>
      </c>
      <c r="M292" s="4">
        <f t="shared" si="19"/>
        <v>-4.9664522111652287E-2</v>
      </c>
    </row>
    <row r="293" spans="1:13" x14ac:dyDescent="0.2">
      <c r="A293" s="1" t="s">
        <v>91</v>
      </c>
      <c r="B293" s="1" t="s">
        <v>25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21.3964</v>
      </c>
      <c r="L293" s="3">
        <v>16.079879999999999</v>
      </c>
      <c r="M293" s="4">
        <f t="shared" si="19"/>
        <v>-0.24847731394066297</v>
      </c>
    </row>
    <row r="294" spans="1:13" x14ac:dyDescent="0.2">
      <c r="A294" s="1" t="s">
        <v>91</v>
      </c>
      <c r="B294" s="1" t="s">
        <v>61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0</v>
      </c>
      <c r="H294" s="4" t="str">
        <f t="shared" si="17"/>
        <v/>
      </c>
      <c r="I294" s="3">
        <v>0</v>
      </c>
      <c r="J294" s="4" t="str">
        <f t="shared" si="18"/>
        <v/>
      </c>
      <c r="K294" s="3">
        <v>0</v>
      </c>
      <c r="L294" s="3">
        <v>17.054559999999999</v>
      </c>
      <c r="M294" s="4" t="str">
        <f t="shared" si="19"/>
        <v/>
      </c>
    </row>
    <row r="295" spans="1:13" x14ac:dyDescent="0.2">
      <c r="A295" s="2" t="s">
        <v>91</v>
      </c>
      <c r="B295" s="2" t="s">
        <v>10</v>
      </c>
      <c r="C295" s="6">
        <v>0</v>
      </c>
      <c r="D295" s="6">
        <v>0</v>
      </c>
      <c r="E295" s="5" t="str">
        <f t="shared" si="16"/>
        <v/>
      </c>
      <c r="F295" s="6">
        <v>75.812610000000006</v>
      </c>
      <c r="G295" s="6">
        <v>32.419040000000003</v>
      </c>
      <c r="H295" s="5">
        <f t="shared" si="17"/>
        <v>-0.57237931789975316</v>
      </c>
      <c r="I295" s="6">
        <v>103.98484000000001</v>
      </c>
      <c r="J295" s="5">
        <f t="shared" si="18"/>
        <v>-0.68823301550495253</v>
      </c>
      <c r="K295" s="6">
        <v>412.26206000000002</v>
      </c>
      <c r="L295" s="6">
        <v>480.62531999999999</v>
      </c>
      <c r="M295" s="5">
        <f t="shared" si="19"/>
        <v>0.16582476689705561</v>
      </c>
    </row>
    <row r="296" spans="1:13" x14ac:dyDescent="0.2">
      <c r="A296" s="1" t="s">
        <v>92</v>
      </c>
      <c r="B296" s="1" t="s">
        <v>4</v>
      </c>
      <c r="C296" s="3">
        <v>0</v>
      </c>
      <c r="D296" s="3">
        <v>0</v>
      </c>
      <c r="E296" s="4" t="str">
        <f t="shared" si="16"/>
        <v/>
      </c>
      <c r="F296" s="3">
        <v>21.2182</v>
      </c>
      <c r="G296" s="3">
        <v>41.544350000000001</v>
      </c>
      <c r="H296" s="4">
        <f t="shared" si="17"/>
        <v>0.95795826224656211</v>
      </c>
      <c r="I296" s="3">
        <v>0</v>
      </c>
      <c r="J296" s="4" t="str">
        <f t="shared" si="18"/>
        <v/>
      </c>
      <c r="K296" s="3">
        <v>249.39606000000001</v>
      </c>
      <c r="L296" s="3">
        <v>331.14031</v>
      </c>
      <c r="M296" s="4">
        <f t="shared" si="19"/>
        <v>0.32776881078233555</v>
      </c>
    </row>
    <row r="297" spans="1:13" x14ac:dyDescent="0.2">
      <c r="A297" s="1" t="s">
        <v>92</v>
      </c>
      <c r="B297" s="1" t="s">
        <v>35</v>
      </c>
      <c r="C297" s="3">
        <v>0</v>
      </c>
      <c r="D297" s="3">
        <v>0</v>
      </c>
      <c r="E297" s="4" t="str">
        <f t="shared" si="16"/>
        <v/>
      </c>
      <c r="F297" s="3">
        <v>14.256</v>
      </c>
      <c r="G297" s="3">
        <v>10.656000000000001</v>
      </c>
      <c r="H297" s="4">
        <f t="shared" si="17"/>
        <v>-0.25252525252525249</v>
      </c>
      <c r="I297" s="3">
        <v>71.55677</v>
      </c>
      <c r="J297" s="4">
        <f t="shared" si="18"/>
        <v>-0.85108327276370921</v>
      </c>
      <c r="K297" s="3">
        <v>169.39959999999999</v>
      </c>
      <c r="L297" s="3">
        <v>233.52816999999999</v>
      </c>
      <c r="M297" s="4">
        <f t="shared" si="19"/>
        <v>0.37856388090644844</v>
      </c>
    </row>
    <row r="298" spans="1:13" x14ac:dyDescent="0.2">
      <c r="A298" s="1" t="s">
        <v>92</v>
      </c>
      <c r="B298" s="1" t="s">
        <v>66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19.437069999999999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9.0811100000000007</v>
      </c>
      <c r="L298" s="3">
        <v>44.11965</v>
      </c>
      <c r="M298" s="4">
        <f t="shared" si="19"/>
        <v>3.8583983676004365</v>
      </c>
    </row>
    <row r="299" spans="1:13" x14ac:dyDescent="0.2">
      <c r="A299" s="1" t="s">
        <v>92</v>
      </c>
      <c r="B299" s="1" t="s">
        <v>5</v>
      </c>
      <c r="C299" s="3">
        <v>0</v>
      </c>
      <c r="D299" s="3">
        <v>0</v>
      </c>
      <c r="E299" s="4" t="str">
        <f t="shared" si="16"/>
        <v/>
      </c>
      <c r="F299" s="3">
        <v>1940.8710799999999</v>
      </c>
      <c r="G299" s="3">
        <v>166.28858</v>
      </c>
      <c r="H299" s="4">
        <f t="shared" si="17"/>
        <v>-0.91432270710118468</v>
      </c>
      <c r="I299" s="3">
        <v>931.97276999999997</v>
      </c>
      <c r="J299" s="4">
        <f t="shared" si="18"/>
        <v>-0.8215735637855599</v>
      </c>
      <c r="K299" s="3">
        <v>9902.9250200000006</v>
      </c>
      <c r="L299" s="3">
        <v>10608.442139999999</v>
      </c>
      <c r="M299" s="4">
        <f t="shared" si="19"/>
        <v>7.1243306252963823E-2</v>
      </c>
    </row>
    <row r="300" spans="1:13" x14ac:dyDescent="0.2">
      <c r="A300" s="1" t="s">
        <v>92</v>
      </c>
      <c r="B300" s="1" t="s">
        <v>38</v>
      </c>
      <c r="C300" s="3">
        <v>0</v>
      </c>
      <c r="D300" s="3">
        <v>0</v>
      </c>
      <c r="E300" s="4" t="str">
        <f t="shared" si="16"/>
        <v/>
      </c>
      <c r="F300" s="3">
        <v>0</v>
      </c>
      <c r="G300" s="3">
        <v>0</v>
      </c>
      <c r="H300" s="4" t="str">
        <f t="shared" si="17"/>
        <v/>
      </c>
      <c r="I300" s="3">
        <v>11.186</v>
      </c>
      <c r="J300" s="4">
        <f t="shared" si="18"/>
        <v>-1</v>
      </c>
      <c r="K300" s="3">
        <v>15.48</v>
      </c>
      <c r="L300" s="3">
        <v>65.142070000000004</v>
      </c>
      <c r="M300" s="4">
        <f t="shared" si="19"/>
        <v>3.2081440568475452</v>
      </c>
    </row>
    <row r="301" spans="1:13" x14ac:dyDescent="0.2">
      <c r="A301" s="1" t="s">
        <v>92</v>
      </c>
      <c r="B301" s="1" t="s">
        <v>39</v>
      </c>
      <c r="C301" s="3">
        <v>0</v>
      </c>
      <c r="D301" s="3">
        <v>0</v>
      </c>
      <c r="E301" s="4" t="str">
        <f t="shared" si="16"/>
        <v/>
      </c>
      <c r="F301" s="3">
        <v>73.050700000000006</v>
      </c>
      <c r="G301" s="3">
        <v>90.077680000000001</v>
      </c>
      <c r="H301" s="4">
        <f t="shared" si="17"/>
        <v>0.23308441945114833</v>
      </c>
      <c r="I301" s="3">
        <v>27.148029999999999</v>
      </c>
      <c r="J301" s="4">
        <f t="shared" si="18"/>
        <v>2.3180190238481395</v>
      </c>
      <c r="K301" s="3">
        <v>244.93308999999999</v>
      </c>
      <c r="L301" s="3">
        <v>876.58027000000004</v>
      </c>
      <c r="M301" s="4">
        <f t="shared" si="19"/>
        <v>2.578856045951162</v>
      </c>
    </row>
    <row r="302" spans="1:13" x14ac:dyDescent="0.2">
      <c r="A302" s="1" t="s">
        <v>92</v>
      </c>
      <c r="B302" s="1" t="s">
        <v>13</v>
      </c>
      <c r="C302" s="3">
        <v>0</v>
      </c>
      <c r="D302" s="3">
        <v>0</v>
      </c>
      <c r="E302" s="4" t="str">
        <f t="shared" si="16"/>
        <v/>
      </c>
      <c r="F302" s="3">
        <v>11.584059999999999</v>
      </c>
      <c r="G302" s="3">
        <v>0</v>
      </c>
      <c r="H302" s="4">
        <f t="shared" si="17"/>
        <v>-1</v>
      </c>
      <c r="I302" s="3">
        <v>1.21601</v>
      </c>
      <c r="J302" s="4">
        <f t="shared" si="18"/>
        <v>-1</v>
      </c>
      <c r="K302" s="3">
        <v>164.67967999999999</v>
      </c>
      <c r="L302" s="3">
        <v>9.5953599999999994</v>
      </c>
      <c r="M302" s="4">
        <f t="shared" si="19"/>
        <v>-0.94173318772540726</v>
      </c>
    </row>
    <row r="303" spans="1:13" x14ac:dyDescent="0.2">
      <c r="A303" s="1" t="s">
        <v>92</v>
      </c>
      <c r="B303" s="1" t="s">
        <v>40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8.59131</v>
      </c>
      <c r="J303" s="4">
        <f t="shared" si="18"/>
        <v>-1</v>
      </c>
      <c r="K303" s="3">
        <v>48.437739999999998</v>
      </c>
      <c r="L303" s="3">
        <v>8.59131</v>
      </c>
      <c r="M303" s="4">
        <f t="shared" si="19"/>
        <v>-0.82263189818517546</v>
      </c>
    </row>
    <row r="304" spans="1:13" x14ac:dyDescent="0.2">
      <c r="A304" s="1" t="s">
        <v>92</v>
      </c>
      <c r="B304" s="1" t="s">
        <v>73</v>
      </c>
      <c r="C304" s="3">
        <v>0</v>
      </c>
      <c r="D304" s="3">
        <v>0</v>
      </c>
      <c r="E304" s="4" t="str">
        <f t="shared" si="16"/>
        <v/>
      </c>
      <c r="F304" s="3">
        <v>106.777</v>
      </c>
      <c r="G304" s="3">
        <v>0</v>
      </c>
      <c r="H304" s="4">
        <f t="shared" si="17"/>
        <v>-1</v>
      </c>
      <c r="I304" s="3">
        <v>0</v>
      </c>
      <c r="J304" s="4" t="str">
        <f t="shared" si="18"/>
        <v/>
      </c>
      <c r="K304" s="3">
        <v>195.27699999999999</v>
      </c>
      <c r="L304" s="3">
        <v>0</v>
      </c>
      <c r="M304" s="4">
        <f t="shared" si="19"/>
        <v>-1</v>
      </c>
    </row>
    <row r="305" spans="1:13" x14ac:dyDescent="0.2">
      <c r="A305" s="1" t="s">
        <v>92</v>
      </c>
      <c r="B305" s="1" t="s">
        <v>6</v>
      </c>
      <c r="C305" s="3">
        <v>0</v>
      </c>
      <c r="D305" s="3">
        <v>204.49692999999999</v>
      </c>
      <c r="E305" s="4" t="str">
        <f t="shared" si="16"/>
        <v/>
      </c>
      <c r="F305" s="3">
        <v>1684.2748999999999</v>
      </c>
      <c r="G305" s="3">
        <v>1099.2621899999999</v>
      </c>
      <c r="H305" s="4">
        <f t="shared" si="17"/>
        <v>-0.34733802065209185</v>
      </c>
      <c r="I305" s="3">
        <v>1174.96424</v>
      </c>
      <c r="J305" s="4">
        <f t="shared" si="18"/>
        <v>-6.4429237437898634E-2</v>
      </c>
      <c r="K305" s="3">
        <v>13367.17936</v>
      </c>
      <c r="L305" s="3">
        <v>19022.169590000001</v>
      </c>
      <c r="M305" s="4">
        <f t="shared" si="19"/>
        <v>0.42305037418155811</v>
      </c>
    </row>
    <row r="306" spans="1:13" x14ac:dyDescent="0.2">
      <c r="A306" s="1" t="s">
        <v>92</v>
      </c>
      <c r="B306" s="1" t="s">
        <v>42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0</v>
      </c>
      <c r="L306" s="3">
        <v>206.95071999999999</v>
      </c>
      <c r="M306" s="4" t="str">
        <f t="shared" si="19"/>
        <v/>
      </c>
    </row>
    <row r="307" spans="1:13" x14ac:dyDescent="0.2">
      <c r="A307" s="1" t="s">
        <v>92</v>
      </c>
      <c r="B307" s="1" t="s">
        <v>15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73.17</v>
      </c>
      <c r="L307" s="3">
        <v>2.2650000000000001</v>
      </c>
      <c r="M307" s="4">
        <f t="shared" si="19"/>
        <v>-0.96904469044690444</v>
      </c>
    </row>
    <row r="308" spans="1:13" x14ac:dyDescent="0.2">
      <c r="A308" s="1" t="s">
        <v>92</v>
      </c>
      <c r="B308" s="1" t="s">
        <v>7</v>
      </c>
      <c r="C308" s="3">
        <v>0</v>
      </c>
      <c r="D308" s="3">
        <v>0</v>
      </c>
      <c r="E308" s="4" t="str">
        <f t="shared" si="16"/>
        <v/>
      </c>
      <c r="F308" s="3">
        <v>193.28804</v>
      </c>
      <c r="G308" s="3">
        <v>113.62886</v>
      </c>
      <c r="H308" s="4">
        <f t="shared" si="17"/>
        <v>-0.41212679273896091</v>
      </c>
      <c r="I308" s="3">
        <v>228.88249999999999</v>
      </c>
      <c r="J308" s="4">
        <f t="shared" si="18"/>
        <v>-0.50354937577141112</v>
      </c>
      <c r="K308" s="3">
        <v>10606.44621</v>
      </c>
      <c r="L308" s="3">
        <v>8081.3095700000003</v>
      </c>
      <c r="M308" s="4">
        <f t="shared" si="19"/>
        <v>-0.23807565606840519</v>
      </c>
    </row>
    <row r="309" spans="1:13" x14ac:dyDescent="0.2">
      <c r="A309" s="1" t="s">
        <v>92</v>
      </c>
      <c r="B309" s="1" t="s">
        <v>16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26.7</v>
      </c>
      <c r="J309" s="4">
        <f t="shared" si="18"/>
        <v>-1</v>
      </c>
      <c r="K309" s="3">
        <v>15.1</v>
      </c>
      <c r="L309" s="3">
        <v>161.65162000000001</v>
      </c>
      <c r="M309" s="4">
        <f t="shared" si="19"/>
        <v>9.705405298013245</v>
      </c>
    </row>
    <row r="310" spans="1:13" x14ac:dyDescent="0.2">
      <c r="A310" s="1" t="s">
        <v>92</v>
      </c>
      <c r="B310" s="1" t="s">
        <v>44</v>
      </c>
      <c r="C310" s="3">
        <v>0</v>
      </c>
      <c r="D310" s="3">
        <v>0</v>
      </c>
      <c r="E310" s="4" t="str">
        <f t="shared" si="16"/>
        <v/>
      </c>
      <c r="F310" s="3">
        <v>0</v>
      </c>
      <c r="G310" s="3">
        <v>0</v>
      </c>
      <c r="H310" s="4" t="str">
        <f t="shared" si="17"/>
        <v/>
      </c>
      <c r="I310" s="3">
        <v>0</v>
      </c>
      <c r="J310" s="4" t="str">
        <f t="shared" si="18"/>
        <v/>
      </c>
      <c r="K310" s="3">
        <v>0</v>
      </c>
      <c r="L310" s="3">
        <v>0</v>
      </c>
      <c r="M310" s="4" t="str">
        <f t="shared" si="19"/>
        <v/>
      </c>
    </row>
    <row r="311" spans="1:13" x14ac:dyDescent="0.2">
      <c r="A311" s="1" t="s">
        <v>92</v>
      </c>
      <c r="B311" s="1" t="s">
        <v>46</v>
      </c>
      <c r="C311" s="3">
        <v>0</v>
      </c>
      <c r="D311" s="3">
        <v>0</v>
      </c>
      <c r="E311" s="4" t="str">
        <f t="shared" si="16"/>
        <v/>
      </c>
      <c r="F311" s="3">
        <v>104.00496</v>
      </c>
      <c r="G311" s="3">
        <v>96.137200000000007</v>
      </c>
      <c r="H311" s="4">
        <f t="shared" si="17"/>
        <v>-7.5647930637154137E-2</v>
      </c>
      <c r="I311" s="3">
        <v>223.28478000000001</v>
      </c>
      <c r="J311" s="4">
        <f t="shared" si="18"/>
        <v>-0.56944132063098973</v>
      </c>
      <c r="K311" s="3">
        <v>312.59253000000001</v>
      </c>
      <c r="L311" s="3">
        <v>958.46675000000005</v>
      </c>
      <c r="M311" s="4">
        <f t="shared" si="19"/>
        <v>2.0661857146746279</v>
      </c>
    </row>
    <row r="312" spans="1:13" x14ac:dyDescent="0.2">
      <c r="A312" s="1" t="s">
        <v>92</v>
      </c>
      <c r="B312" s="1" t="s">
        <v>11</v>
      </c>
      <c r="C312" s="3">
        <v>0</v>
      </c>
      <c r="D312" s="3">
        <v>0</v>
      </c>
      <c r="E312" s="4" t="str">
        <f t="shared" si="16"/>
        <v/>
      </c>
      <c r="F312" s="3">
        <v>227.6942</v>
      </c>
      <c r="G312" s="3">
        <v>221.83428000000001</v>
      </c>
      <c r="H312" s="4">
        <f t="shared" si="17"/>
        <v>-2.5735921248762561E-2</v>
      </c>
      <c r="I312" s="3">
        <v>271.01236999999998</v>
      </c>
      <c r="J312" s="4">
        <f t="shared" si="18"/>
        <v>-0.18146068387948477</v>
      </c>
      <c r="K312" s="3">
        <v>2642.5540999999998</v>
      </c>
      <c r="L312" s="3">
        <v>2573.74305</v>
      </c>
      <c r="M312" s="4">
        <f t="shared" si="19"/>
        <v>-2.6039599340652919E-2</v>
      </c>
    </row>
    <row r="313" spans="1:13" x14ac:dyDescent="0.2">
      <c r="A313" s="1" t="s">
        <v>92</v>
      </c>
      <c r="B313" s="1" t="s">
        <v>76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0</v>
      </c>
      <c r="L313" s="3">
        <v>0</v>
      </c>
      <c r="M313" s="4" t="str">
        <f t="shared" si="19"/>
        <v/>
      </c>
    </row>
    <row r="314" spans="1:13" x14ac:dyDescent="0.2">
      <c r="A314" s="1" t="s">
        <v>92</v>
      </c>
      <c r="B314" s="1" t="s">
        <v>17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44.387239999999998</v>
      </c>
      <c r="L314" s="3">
        <v>0</v>
      </c>
      <c r="M314" s="4">
        <f t="shared" si="19"/>
        <v>-1</v>
      </c>
    </row>
    <row r="315" spans="1:13" x14ac:dyDescent="0.2">
      <c r="A315" s="1" t="s">
        <v>92</v>
      </c>
      <c r="B315" s="1" t="s">
        <v>48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235.70101</v>
      </c>
      <c r="L315" s="3">
        <v>210.82315</v>
      </c>
      <c r="M315" s="4">
        <f t="shared" si="19"/>
        <v>-0.10554838097639041</v>
      </c>
    </row>
    <row r="316" spans="1:13" x14ac:dyDescent="0.2">
      <c r="A316" s="1" t="s">
        <v>92</v>
      </c>
      <c r="B316" s="1" t="s">
        <v>8</v>
      </c>
      <c r="C316" s="3">
        <v>154.19327999999999</v>
      </c>
      <c r="D316" s="3">
        <v>191.65152</v>
      </c>
      <c r="E316" s="4">
        <f t="shared" si="16"/>
        <v>0.24293043120945357</v>
      </c>
      <c r="F316" s="3">
        <v>6400.1808199999996</v>
      </c>
      <c r="G316" s="3">
        <v>3836.0945299999998</v>
      </c>
      <c r="H316" s="4">
        <f t="shared" si="17"/>
        <v>-0.40062716384316155</v>
      </c>
      <c r="I316" s="3">
        <v>17655.831160000002</v>
      </c>
      <c r="J316" s="4">
        <f t="shared" si="18"/>
        <v>-0.78272931502138365</v>
      </c>
      <c r="K316" s="3">
        <v>30679.370849999999</v>
      </c>
      <c r="L316" s="3">
        <v>48453.072690000001</v>
      </c>
      <c r="M316" s="4">
        <f t="shared" si="19"/>
        <v>0.57933723370340884</v>
      </c>
    </row>
    <row r="317" spans="1:13" x14ac:dyDescent="0.2">
      <c r="A317" s="1" t="s">
        <v>92</v>
      </c>
      <c r="B317" s="1" t="s">
        <v>18</v>
      </c>
      <c r="C317" s="3">
        <v>0</v>
      </c>
      <c r="D317" s="3">
        <v>1.3560300000000001</v>
      </c>
      <c r="E317" s="4" t="str">
        <f t="shared" si="16"/>
        <v/>
      </c>
      <c r="F317" s="3">
        <v>664.79342999999994</v>
      </c>
      <c r="G317" s="3">
        <v>502.62669</v>
      </c>
      <c r="H317" s="4">
        <f t="shared" si="17"/>
        <v>-0.24393553347842201</v>
      </c>
      <c r="I317" s="3">
        <v>4021.7011600000001</v>
      </c>
      <c r="J317" s="4">
        <f t="shared" si="18"/>
        <v>-0.87502137279638148</v>
      </c>
      <c r="K317" s="3">
        <v>3439.3728999999998</v>
      </c>
      <c r="L317" s="3">
        <v>7419.5812599999999</v>
      </c>
      <c r="M317" s="4">
        <f t="shared" si="19"/>
        <v>1.1572482762773411</v>
      </c>
    </row>
    <row r="318" spans="1:13" x14ac:dyDescent="0.2">
      <c r="A318" s="1" t="s">
        <v>92</v>
      </c>
      <c r="B318" s="1" t="s">
        <v>78</v>
      </c>
      <c r="C318" s="3">
        <v>0</v>
      </c>
      <c r="D318" s="3">
        <v>0</v>
      </c>
      <c r="E318" s="4" t="str">
        <f t="shared" si="16"/>
        <v/>
      </c>
      <c r="F318" s="3">
        <v>63.3992</v>
      </c>
      <c r="G318" s="3">
        <v>91.071799999999996</v>
      </c>
      <c r="H318" s="4">
        <f t="shared" si="17"/>
        <v>0.43648184835139858</v>
      </c>
      <c r="I318" s="3">
        <v>207.58349999999999</v>
      </c>
      <c r="J318" s="4">
        <f t="shared" si="18"/>
        <v>-0.56127630567940123</v>
      </c>
      <c r="K318" s="3">
        <v>272.90410000000003</v>
      </c>
      <c r="L318" s="3">
        <v>953.93151999999998</v>
      </c>
      <c r="M318" s="4">
        <f t="shared" si="19"/>
        <v>2.4954825522958428</v>
      </c>
    </row>
    <row r="319" spans="1:13" x14ac:dyDescent="0.2">
      <c r="A319" s="1" t="s">
        <v>92</v>
      </c>
      <c r="B319" s="1" t="s">
        <v>49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0</v>
      </c>
      <c r="H319" s="4" t="str">
        <f t="shared" si="17"/>
        <v/>
      </c>
      <c r="I319" s="3">
        <v>114.9644</v>
      </c>
      <c r="J319" s="4">
        <f t="shared" si="18"/>
        <v>-1</v>
      </c>
      <c r="K319" s="3">
        <v>13.2</v>
      </c>
      <c r="L319" s="3">
        <v>329.82837999999998</v>
      </c>
      <c r="M319" s="4">
        <f t="shared" si="19"/>
        <v>23.986998484848485</v>
      </c>
    </row>
    <row r="320" spans="1:13" x14ac:dyDescent="0.2">
      <c r="A320" s="1" t="s">
        <v>92</v>
      </c>
      <c r="B320" s="1" t="s">
        <v>9</v>
      </c>
      <c r="C320" s="3">
        <v>0</v>
      </c>
      <c r="D320" s="3">
        <v>0</v>
      </c>
      <c r="E320" s="4" t="str">
        <f t="shared" si="16"/>
        <v/>
      </c>
      <c r="F320" s="3">
        <v>507.52179999999998</v>
      </c>
      <c r="G320" s="3">
        <v>357.25940000000003</v>
      </c>
      <c r="H320" s="4">
        <f t="shared" si="17"/>
        <v>-0.29607082887868064</v>
      </c>
      <c r="I320" s="3">
        <v>664.74942999999996</v>
      </c>
      <c r="J320" s="4">
        <f t="shared" si="18"/>
        <v>-0.46256531577620152</v>
      </c>
      <c r="K320" s="3">
        <v>2521.8517700000002</v>
      </c>
      <c r="L320" s="3">
        <v>4456.7547699999996</v>
      </c>
      <c r="M320" s="4">
        <f t="shared" si="19"/>
        <v>0.76725484939981192</v>
      </c>
    </row>
    <row r="321" spans="1:13" x14ac:dyDescent="0.2">
      <c r="A321" s="1" t="s">
        <v>92</v>
      </c>
      <c r="B321" s="1" t="s">
        <v>20</v>
      </c>
      <c r="C321" s="3">
        <v>0</v>
      </c>
      <c r="D321" s="3">
        <v>0</v>
      </c>
      <c r="E321" s="4" t="str">
        <f t="shared" si="16"/>
        <v/>
      </c>
      <c r="F321" s="3">
        <v>0</v>
      </c>
      <c r="G321" s="3">
        <v>0</v>
      </c>
      <c r="H321" s="4" t="str">
        <f t="shared" si="17"/>
        <v/>
      </c>
      <c r="I321" s="3">
        <v>0</v>
      </c>
      <c r="J321" s="4" t="str">
        <f t="shared" si="18"/>
        <v/>
      </c>
      <c r="K321" s="3">
        <v>94.070419999999999</v>
      </c>
      <c r="L321" s="3">
        <v>0</v>
      </c>
      <c r="M321" s="4">
        <f t="shared" si="19"/>
        <v>-1</v>
      </c>
    </row>
    <row r="322" spans="1:13" x14ac:dyDescent="0.2">
      <c r="A322" s="1" t="s">
        <v>92</v>
      </c>
      <c r="B322" s="1" t="s">
        <v>21</v>
      </c>
      <c r="C322" s="3">
        <v>0</v>
      </c>
      <c r="D322" s="3">
        <v>0</v>
      </c>
      <c r="E322" s="4" t="str">
        <f t="shared" si="16"/>
        <v/>
      </c>
      <c r="F322" s="3">
        <v>0</v>
      </c>
      <c r="G322" s="3">
        <v>0</v>
      </c>
      <c r="H322" s="4" t="str">
        <f t="shared" si="17"/>
        <v/>
      </c>
      <c r="I322" s="3">
        <v>0</v>
      </c>
      <c r="J322" s="4" t="str">
        <f t="shared" si="18"/>
        <v/>
      </c>
      <c r="K322" s="3">
        <v>113.89763000000001</v>
      </c>
      <c r="L322" s="3">
        <v>141.28872999999999</v>
      </c>
      <c r="M322" s="4">
        <f t="shared" si="19"/>
        <v>0.24048876170645506</v>
      </c>
    </row>
    <row r="323" spans="1:13" x14ac:dyDescent="0.2">
      <c r="A323" s="1" t="s">
        <v>92</v>
      </c>
      <c r="B323" s="1" t="s">
        <v>22</v>
      </c>
      <c r="C323" s="3">
        <v>0</v>
      </c>
      <c r="D323" s="3">
        <v>19.612829999999999</v>
      </c>
      <c r="E323" s="4" t="str">
        <f t="shared" si="16"/>
        <v/>
      </c>
      <c r="F323" s="3">
        <v>1251.52766</v>
      </c>
      <c r="G323" s="3">
        <v>611.94295</v>
      </c>
      <c r="H323" s="4">
        <f t="shared" si="17"/>
        <v>-0.51104320778655421</v>
      </c>
      <c r="I323" s="3">
        <v>1513.01739</v>
      </c>
      <c r="J323" s="4">
        <f t="shared" si="18"/>
        <v>-0.59554797317960761</v>
      </c>
      <c r="K323" s="3">
        <v>13009.27738</v>
      </c>
      <c r="L323" s="3">
        <v>14142.08073</v>
      </c>
      <c r="M323" s="4">
        <f t="shared" si="19"/>
        <v>8.7076577500110108E-2</v>
      </c>
    </row>
    <row r="324" spans="1:13" x14ac:dyDescent="0.2">
      <c r="A324" s="1" t="s">
        <v>92</v>
      </c>
      <c r="B324" s="1" t="s">
        <v>23</v>
      </c>
      <c r="C324" s="3">
        <v>0</v>
      </c>
      <c r="D324" s="3">
        <v>17.88</v>
      </c>
      <c r="E324" s="4" t="str">
        <f t="shared" si="16"/>
        <v/>
      </c>
      <c r="F324" s="3">
        <v>2640.6803100000002</v>
      </c>
      <c r="G324" s="3">
        <v>433.67257000000001</v>
      </c>
      <c r="H324" s="4">
        <f t="shared" si="17"/>
        <v>-0.83577240745207815</v>
      </c>
      <c r="I324" s="3">
        <v>734.42954999999995</v>
      </c>
      <c r="J324" s="4">
        <f t="shared" si="18"/>
        <v>-0.40951100074881241</v>
      </c>
      <c r="K324" s="3">
        <v>6884.0316000000003</v>
      </c>
      <c r="L324" s="3">
        <v>3169.69092</v>
      </c>
      <c r="M324" s="4">
        <f t="shared" si="19"/>
        <v>-0.53955892358193136</v>
      </c>
    </row>
    <row r="325" spans="1:13" x14ac:dyDescent="0.2">
      <c r="A325" s="1" t="s">
        <v>92</v>
      </c>
      <c r="B325" s="1" t="s">
        <v>50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377.90498000000002</v>
      </c>
      <c r="G325" s="3">
        <v>60.934699999999999</v>
      </c>
      <c r="H325" s="4">
        <f t="shared" ref="H325:H388" si="21">IF(F325=0,"",(G325/F325-1))</f>
        <v>-0.83875655727003129</v>
      </c>
      <c r="I325" s="3">
        <v>129.12478999999999</v>
      </c>
      <c r="J325" s="4">
        <f t="shared" ref="J325:J388" si="22">IF(I325=0,"",(G325/I325-1))</f>
        <v>-0.52809448905976919</v>
      </c>
      <c r="K325" s="3">
        <v>953.04642999999999</v>
      </c>
      <c r="L325" s="3">
        <v>1224.9271900000001</v>
      </c>
      <c r="M325" s="4">
        <f t="shared" ref="M325:M388" si="23">IF(K325=0,"",(L325/K325-1))</f>
        <v>0.28527546134347315</v>
      </c>
    </row>
    <row r="326" spans="1:13" x14ac:dyDescent="0.2">
      <c r="A326" s="1" t="s">
        <v>92</v>
      </c>
      <c r="B326" s="1" t="s">
        <v>51</v>
      </c>
      <c r="C326" s="3">
        <v>0</v>
      </c>
      <c r="D326" s="3">
        <v>0</v>
      </c>
      <c r="E326" s="4" t="str">
        <f t="shared" si="20"/>
        <v/>
      </c>
      <c r="F326" s="3">
        <v>218.92999</v>
      </c>
      <c r="G326" s="3">
        <v>0</v>
      </c>
      <c r="H326" s="4">
        <f t="shared" si="21"/>
        <v>-1</v>
      </c>
      <c r="I326" s="3">
        <v>0</v>
      </c>
      <c r="J326" s="4" t="str">
        <f t="shared" si="22"/>
        <v/>
      </c>
      <c r="K326" s="3">
        <v>371.90998999999999</v>
      </c>
      <c r="L326" s="3">
        <v>242.98500000000001</v>
      </c>
      <c r="M326" s="4">
        <f t="shared" si="23"/>
        <v>-0.34665643157367187</v>
      </c>
    </row>
    <row r="327" spans="1:13" x14ac:dyDescent="0.2">
      <c r="A327" s="1" t="s">
        <v>92</v>
      </c>
      <c r="B327" s="1" t="s">
        <v>24</v>
      </c>
      <c r="C327" s="3">
        <v>0</v>
      </c>
      <c r="D327" s="3">
        <v>0</v>
      </c>
      <c r="E327" s="4" t="str">
        <f t="shared" si="20"/>
        <v/>
      </c>
      <c r="F327" s="3">
        <v>265.74453</v>
      </c>
      <c r="G327" s="3">
        <v>120.78608</v>
      </c>
      <c r="H327" s="4">
        <f t="shared" si="21"/>
        <v>-0.54548046576913545</v>
      </c>
      <c r="I327" s="3">
        <v>29.51</v>
      </c>
      <c r="J327" s="4">
        <f t="shared" si="22"/>
        <v>3.0930559132497457</v>
      </c>
      <c r="K327" s="3">
        <v>1177.0048899999999</v>
      </c>
      <c r="L327" s="3">
        <v>902.64859000000001</v>
      </c>
      <c r="M327" s="4">
        <f t="shared" si="23"/>
        <v>-0.23309699248573212</v>
      </c>
    </row>
    <row r="328" spans="1:13" x14ac:dyDescent="0.2">
      <c r="A328" s="1" t="s">
        <v>92</v>
      </c>
      <c r="B328" s="1" t="s">
        <v>25</v>
      </c>
      <c r="C328" s="3">
        <v>0</v>
      </c>
      <c r="D328" s="3">
        <v>0</v>
      </c>
      <c r="E328" s="4" t="str">
        <f t="shared" si="20"/>
        <v/>
      </c>
      <c r="F328" s="3">
        <v>4.1131000000000002</v>
      </c>
      <c r="G328" s="3">
        <v>84.147189999999995</v>
      </c>
      <c r="H328" s="4">
        <f t="shared" si="21"/>
        <v>19.458337993241106</v>
      </c>
      <c r="I328" s="3">
        <v>87.91198</v>
      </c>
      <c r="J328" s="4">
        <f t="shared" si="22"/>
        <v>-4.2824538817121449E-2</v>
      </c>
      <c r="K328" s="3">
        <v>99.334090000000003</v>
      </c>
      <c r="L328" s="3">
        <v>362.63148000000001</v>
      </c>
      <c r="M328" s="4">
        <f t="shared" si="23"/>
        <v>2.6506246747717728</v>
      </c>
    </row>
    <row r="329" spans="1:13" x14ac:dyDescent="0.2">
      <c r="A329" s="1" t="s">
        <v>92</v>
      </c>
      <c r="B329" s="1" t="s">
        <v>26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33.967359999999999</v>
      </c>
      <c r="L329" s="3">
        <v>216.79324</v>
      </c>
      <c r="M329" s="4">
        <f t="shared" si="23"/>
        <v>5.3823988676187966</v>
      </c>
    </row>
    <row r="330" spans="1:13" x14ac:dyDescent="0.2">
      <c r="A330" s="1" t="s">
        <v>92</v>
      </c>
      <c r="B330" s="1" t="s">
        <v>27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29</v>
      </c>
      <c r="H330" s="4" t="str">
        <f t="shared" si="21"/>
        <v/>
      </c>
      <c r="I330" s="3">
        <v>29.375</v>
      </c>
      <c r="J330" s="4">
        <f t="shared" si="22"/>
        <v>-1.2765957446808529E-2</v>
      </c>
      <c r="K330" s="3">
        <v>0</v>
      </c>
      <c r="L330" s="3">
        <v>145.375</v>
      </c>
      <c r="M330" s="4" t="str">
        <f t="shared" si="23"/>
        <v/>
      </c>
    </row>
    <row r="331" spans="1:13" x14ac:dyDescent="0.2">
      <c r="A331" s="1" t="s">
        <v>92</v>
      </c>
      <c r="B331" s="1" t="s">
        <v>28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10.7156</v>
      </c>
      <c r="L331" s="3">
        <v>0</v>
      </c>
      <c r="M331" s="4">
        <f t="shared" si="23"/>
        <v>-1</v>
      </c>
    </row>
    <row r="332" spans="1:13" x14ac:dyDescent="0.2">
      <c r="A332" s="1" t="s">
        <v>92</v>
      </c>
      <c r="B332" s="1" t="s">
        <v>29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18.50328</v>
      </c>
      <c r="J332" s="4">
        <f t="shared" si="22"/>
        <v>-1</v>
      </c>
      <c r="K332" s="3">
        <v>51.899410000000003</v>
      </c>
      <c r="L332" s="3">
        <v>146.57516000000001</v>
      </c>
      <c r="M332" s="4">
        <f t="shared" si="23"/>
        <v>1.8242163061198577</v>
      </c>
    </row>
    <row r="333" spans="1:13" x14ac:dyDescent="0.2">
      <c r="A333" s="1" t="s">
        <v>92</v>
      </c>
      <c r="B333" s="1" t="s">
        <v>55</v>
      </c>
      <c r="C333" s="3">
        <v>0</v>
      </c>
      <c r="D333" s="3">
        <v>0</v>
      </c>
      <c r="E333" s="4" t="str">
        <f t="shared" si="20"/>
        <v/>
      </c>
      <c r="F333" s="3">
        <v>83.093980000000002</v>
      </c>
      <c r="G333" s="3">
        <v>191.02699999999999</v>
      </c>
      <c r="H333" s="4">
        <f t="shared" si="21"/>
        <v>1.2989270702883648</v>
      </c>
      <c r="I333" s="3">
        <v>95.196110000000004</v>
      </c>
      <c r="J333" s="4">
        <f t="shared" si="22"/>
        <v>1.0066681296115982</v>
      </c>
      <c r="K333" s="3">
        <v>695.54087000000004</v>
      </c>
      <c r="L333" s="3">
        <v>677.79358000000002</v>
      </c>
      <c r="M333" s="4">
        <f t="shared" si="23"/>
        <v>-2.5515811888954909E-2</v>
      </c>
    </row>
    <row r="334" spans="1:13" x14ac:dyDescent="0.2">
      <c r="A334" s="1" t="s">
        <v>92</v>
      </c>
      <c r="B334" s="1" t="s">
        <v>56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47.52</v>
      </c>
      <c r="H334" s="4" t="str">
        <f t="shared" si="21"/>
        <v/>
      </c>
      <c r="I334" s="3">
        <v>47.52</v>
      </c>
      <c r="J334" s="4">
        <f t="shared" si="22"/>
        <v>0</v>
      </c>
      <c r="K334" s="3">
        <v>0</v>
      </c>
      <c r="L334" s="3">
        <v>190.08</v>
      </c>
      <c r="M334" s="4" t="str">
        <f t="shared" si="23"/>
        <v/>
      </c>
    </row>
    <row r="335" spans="1:13" x14ac:dyDescent="0.2">
      <c r="A335" s="1" t="s">
        <v>92</v>
      </c>
      <c r="B335" s="1" t="s">
        <v>60</v>
      </c>
      <c r="C335" s="3">
        <v>0</v>
      </c>
      <c r="D335" s="3">
        <v>0</v>
      </c>
      <c r="E335" s="4" t="str">
        <f t="shared" si="20"/>
        <v/>
      </c>
      <c r="F335" s="3">
        <v>19.2088</v>
      </c>
      <c r="G335" s="3">
        <v>0</v>
      </c>
      <c r="H335" s="4">
        <f t="shared" si="21"/>
        <v>-1</v>
      </c>
      <c r="I335" s="3">
        <v>0</v>
      </c>
      <c r="J335" s="4" t="str">
        <f t="shared" si="22"/>
        <v/>
      </c>
      <c r="K335" s="3">
        <v>64.184219999999996</v>
      </c>
      <c r="L335" s="3">
        <v>9.76112</v>
      </c>
      <c r="M335" s="4">
        <f t="shared" si="23"/>
        <v>-0.84792025204949129</v>
      </c>
    </row>
    <row r="336" spans="1:13" x14ac:dyDescent="0.2">
      <c r="A336" s="1" t="s">
        <v>92</v>
      </c>
      <c r="B336" s="1" t="s">
        <v>83</v>
      </c>
      <c r="C336" s="3">
        <v>0</v>
      </c>
      <c r="D336" s="3">
        <v>0</v>
      </c>
      <c r="E336" s="4" t="str">
        <f t="shared" si="20"/>
        <v/>
      </c>
      <c r="F336" s="3">
        <v>84.314880000000002</v>
      </c>
      <c r="G336" s="3">
        <v>47.376620000000003</v>
      </c>
      <c r="H336" s="4">
        <f t="shared" si="21"/>
        <v>-0.43809894528700033</v>
      </c>
      <c r="I336" s="3">
        <v>93.769289999999998</v>
      </c>
      <c r="J336" s="4">
        <f t="shared" si="22"/>
        <v>-0.49475334621814882</v>
      </c>
      <c r="K336" s="3">
        <v>172.37424999999999</v>
      </c>
      <c r="L336" s="3">
        <v>337.84708999999998</v>
      </c>
      <c r="M336" s="4">
        <f t="shared" si="23"/>
        <v>0.95996263943135363</v>
      </c>
    </row>
    <row r="337" spans="1:13" x14ac:dyDescent="0.2">
      <c r="A337" s="1" t="s">
        <v>92</v>
      </c>
      <c r="B337" s="1" t="s">
        <v>32</v>
      </c>
      <c r="C337" s="3">
        <v>0</v>
      </c>
      <c r="D337" s="3">
        <v>0</v>
      </c>
      <c r="E337" s="4" t="str">
        <f t="shared" si="20"/>
        <v/>
      </c>
      <c r="F337" s="3">
        <v>166.27770000000001</v>
      </c>
      <c r="G337" s="3">
        <v>0</v>
      </c>
      <c r="H337" s="4">
        <f t="shared" si="21"/>
        <v>-1</v>
      </c>
      <c r="I337" s="3">
        <v>165.52168</v>
      </c>
      <c r="J337" s="4">
        <f t="shared" si="22"/>
        <v>-1</v>
      </c>
      <c r="K337" s="3">
        <v>1284.0748900000001</v>
      </c>
      <c r="L337" s="3">
        <v>1352.91544</v>
      </c>
      <c r="M337" s="4">
        <f t="shared" si="23"/>
        <v>5.3611008622713507E-2</v>
      </c>
    </row>
    <row r="338" spans="1:13" x14ac:dyDescent="0.2">
      <c r="A338" s="2" t="s">
        <v>92</v>
      </c>
      <c r="B338" s="2" t="s">
        <v>10</v>
      </c>
      <c r="C338" s="6">
        <v>154.19327999999999</v>
      </c>
      <c r="D338" s="6">
        <v>434.99731000000003</v>
      </c>
      <c r="E338" s="5">
        <f t="shared" si="20"/>
        <v>1.8211171719026931</v>
      </c>
      <c r="F338" s="6">
        <v>17124.710319999998</v>
      </c>
      <c r="G338" s="6">
        <v>8272.3257400000002</v>
      </c>
      <c r="H338" s="5">
        <f t="shared" si="21"/>
        <v>-0.51693631101375614</v>
      </c>
      <c r="I338" s="6">
        <v>28585.2235</v>
      </c>
      <c r="J338" s="5">
        <f t="shared" si="22"/>
        <v>-0.71060832391252782</v>
      </c>
      <c r="K338" s="6">
        <v>100238.7684</v>
      </c>
      <c r="L338" s="6">
        <v>128271.08061999999</v>
      </c>
      <c r="M338" s="5">
        <f t="shared" si="23"/>
        <v>0.27965539349144675</v>
      </c>
    </row>
    <row r="339" spans="1:13" x14ac:dyDescent="0.2">
      <c r="A339" s="1" t="s">
        <v>93</v>
      </c>
      <c r="B339" s="1" t="s">
        <v>4</v>
      </c>
      <c r="C339" s="3">
        <v>7.8260699999999996</v>
      </c>
      <c r="D339" s="3">
        <v>10.484999999999999</v>
      </c>
      <c r="E339" s="4">
        <f t="shared" si="20"/>
        <v>0.339752902797956</v>
      </c>
      <c r="F339" s="3">
        <v>167.32987</v>
      </c>
      <c r="G339" s="3">
        <v>554.39110000000005</v>
      </c>
      <c r="H339" s="4">
        <f t="shared" si="21"/>
        <v>2.3131627963375578</v>
      </c>
      <c r="I339" s="3">
        <v>121.10997999999999</v>
      </c>
      <c r="J339" s="4">
        <f t="shared" si="22"/>
        <v>3.5775839447748243</v>
      </c>
      <c r="K339" s="3">
        <v>1491.8833</v>
      </c>
      <c r="L339" s="3">
        <v>1542.2683199999999</v>
      </c>
      <c r="M339" s="4">
        <f t="shared" si="23"/>
        <v>3.3772762252918698E-2</v>
      </c>
    </row>
    <row r="340" spans="1:13" x14ac:dyDescent="0.2">
      <c r="A340" s="1" t="s">
        <v>93</v>
      </c>
      <c r="B340" s="1" t="s">
        <v>34</v>
      </c>
      <c r="C340" s="3">
        <v>0</v>
      </c>
      <c r="D340" s="3">
        <v>0</v>
      </c>
      <c r="E340" s="4" t="str">
        <f t="shared" si="20"/>
        <v/>
      </c>
      <c r="F340" s="3">
        <v>15.41459</v>
      </c>
      <c r="G340" s="3">
        <v>0</v>
      </c>
      <c r="H340" s="4">
        <f t="shared" si="21"/>
        <v>-1</v>
      </c>
      <c r="I340" s="3">
        <v>14.494350000000001</v>
      </c>
      <c r="J340" s="4">
        <f t="shared" si="22"/>
        <v>-1</v>
      </c>
      <c r="K340" s="3">
        <v>15.41459</v>
      </c>
      <c r="L340" s="3">
        <v>14.494350000000001</v>
      </c>
      <c r="M340" s="4">
        <f t="shared" si="23"/>
        <v>-5.9699284898268479E-2</v>
      </c>
    </row>
    <row r="341" spans="1:13" x14ac:dyDescent="0.2">
      <c r="A341" s="1" t="s">
        <v>93</v>
      </c>
      <c r="B341" s="1" t="s">
        <v>35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11.194800000000001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3.4192499999999999</v>
      </c>
      <c r="L341" s="3">
        <v>33.106450000000002</v>
      </c>
      <c r="M341" s="4">
        <f t="shared" si="23"/>
        <v>8.6823718651751118</v>
      </c>
    </row>
    <row r="342" spans="1:13" x14ac:dyDescent="0.2">
      <c r="A342" s="1" t="s">
        <v>93</v>
      </c>
      <c r="B342" s="1" t="s">
        <v>37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82.561149999999998</v>
      </c>
      <c r="L342" s="3">
        <v>146.55332000000001</v>
      </c>
      <c r="M342" s="4">
        <f t="shared" si="23"/>
        <v>0.77508816192603924</v>
      </c>
    </row>
    <row r="343" spans="1:13" x14ac:dyDescent="0.2">
      <c r="A343" s="1" t="s">
        <v>93</v>
      </c>
      <c r="B343" s="1" t="s">
        <v>66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35.328960000000002</v>
      </c>
      <c r="J343" s="4">
        <f t="shared" si="22"/>
        <v>-1</v>
      </c>
      <c r="K343" s="3">
        <v>0</v>
      </c>
      <c r="L343" s="3">
        <v>76.222200000000001</v>
      </c>
      <c r="M343" s="4" t="str">
        <f t="shared" si="23"/>
        <v/>
      </c>
    </row>
    <row r="344" spans="1:13" x14ac:dyDescent="0.2">
      <c r="A344" s="1" t="s">
        <v>93</v>
      </c>
      <c r="B344" s="1" t="s">
        <v>5</v>
      </c>
      <c r="C344" s="3">
        <v>0</v>
      </c>
      <c r="D344" s="3">
        <v>52.734180000000002</v>
      </c>
      <c r="E344" s="4" t="str">
        <f t="shared" si="20"/>
        <v/>
      </c>
      <c r="F344" s="3">
        <v>911.51190999999994</v>
      </c>
      <c r="G344" s="3">
        <v>1192.2095400000001</v>
      </c>
      <c r="H344" s="4">
        <f t="shared" si="21"/>
        <v>0.30794729824210432</v>
      </c>
      <c r="I344" s="3">
        <v>1701.8300200000001</v>
      </c>
      <c r="J344" s="4">
        <f t="shared" si="22"/>
        <v>-0.29945439556883591</v>
      </c>
      <c r="K344" s="3">
        <v>12062.043170000001</v>
      </c>
      <c r="L344" s="3">
        <v>12965.71521</v>
      </c>
      <c r="M344" s="4">
        <f t="shared" si="23"/>
        <v>7.4918654100621929E-2</v>
      </c>
    </row>
    <row r="345" spans="1:13" x14ac:dyDescent="0.2">
      <c r="A345" s="1" t="s">
        <v>93</v>
      </c>
      <c r="B345" s="1" t="s">
        <v>38</v>
      </c>
      <c r="C345" s="3">
        <v>0</v>
      </c>
      <c r="D345" s="3">
        <v>0</v>
      </c>
      <c r="E345" s="4" t="str">
        <f t="shared" si="20"/>
        <v/>
      </c>
      <c r="F345" s="3">
        <v>114.80200000000001</v>
      </c>
      <c r="G345" s="3">
        <v>62.574469999999998</v>
      </c>
      <c r="H345" s="4">
        <f t="shared" si="21"/>
        <v>-0.45493571540565503</v>
      </c>
      <c r="I345" s="3">
        <v>190.21471</v>
      </c>
      <c r="J345" s="4">
        <f t="shared" si="22"/>
        <v>-0.67103243487320197</v>
      </c>
      <c r="K345" s="3">
        <v>1476.75235</v>
      </c>
      <c r="L345" s="3">
        <v>2068.0289299999999</v>
      </c>
      <c r="M345" s="4">
        <f t="shared" si="23"/>
        <v>0.40038980130961033</v>
      </c>
    </row>
    <row r="346" spans="1:13" x14ac:dyDescent="0.2">
      <c r="A346" s="1" t="s">
        <v>93</v>
      </c>
      <c r="B346" s="1" t="s">
        <v>39</v>
      </c>
      <c r="C346" s="3">
        <v>0</v>
      </c>
      <c r="D346" s="3">
        <v>0</v>
      </c>
      <c r="E346" s="4" t="str">
        <f t="shared" si="20"/>
        <v/>
      </c>
      <c r="F346" s="3">
        <v>60.473990000000001</v>
      </c>
      <c r="G346" s="3">
        <v>153.43978000000001</v>
      </c>
      <c r="H346" s="4">
        <f t="shared" si="21"/>
        <v>1.5372855338303295</v>
      </c>
      <c r="I346" s="3">
        <v>88.791830000000004</v>
      </c>
      <c r="J346" s="4">
        <f t="shared" si="22"/>
        <v>0.72808444200327904</v>
      </c>
      <c r="K346" s="3">
        <v>304.74630000000002</v>
      </c>
      <c r="L346" s="3">
        <v>452.44846000000001</v>
      </c>
      <c r="M346" s="4">
        <f t="shared" si="23"/>
        <v>0.48467252924809912</v>
      </c>
    </row>
    <row r="347" spans="1:13" x14ac:dyDescent="0.2">
      <c r="A347" s="1" t="s">
        <v>93</v>
      </c>
      <c r="B347" s="1" t="s">
        <v>13</v>
      </c>
      <c r="C347" s="3">
        <v>0</v>
      </c>
      <c r="D347" s="3">
        <v>30.167909999999999</v>
      </c>
      <c r="E347" s="4" t="str">
        <f t="shared" si="20"/>
        <v/>
      </c>
      <c r="F347" s="3">
        <v>224.83629999999999</v>
      </c>
      <c r="G347" s="3">
        <v>183.16605999999999</v>
      </c>
      <c r="H347" s="4">
        <f t="shared" si="21"/>
        <v>-0.18533590883678486</v>
      </c>
      <c r="I347" s="3">
        <v>191.41551999999999</v>
      </c>
      <c r="J347" s="4">
        <f t="shared" si="22"/>
        <v>-4.3097132353740131E-2</v>
      </c>
      <c r="K347" s="3">
        <v>781.03237000000001</v>
      </c>
      <c r="L347" s="3">
        <v>1760.1442400000001</v>
      </c>
      <c r="M347" s="4">
        <f t="shared" si="23"/>
        <v>1.2536124078954627</v>
      </c>
    </row>
    <row r="348" spans="1:13" x14ac:dyDescent="0.2">
      <c r="A348" s="1" t="s">
        <v>93</v>
      </c>
      <c r="B348" s="1" t="s">
        <v>68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12.97681</v>
      </c>
      <c r="L348" s="3">
        <v>12.543049999999999</v>
      </c>
      <c r="M348" s="4">
        <f t="shared" si="23"/>
        <v>-3.342578029577381E-2</v>
      </c>
    </row>
    <row r="349" spans="1:13" x14ac:dyDescent="0.2">
      <c r="A349" s="1" t="s">
        <v>93</v>
      </c>
      <c r="B349" s="1" t="s">
        <v>40</v>
      </c>
      <c r="C349" s="3">
        <v>0</v>
      </c>
      <c r="D349" s="3">
        <v>0</v>
      </c>
      <c r="E349" s="4" t="str">
        <f t="shared" si="20"/>
        <v/>
      </c>
      <c r="F349" s="3">
        <v>18.199249999999999</v>
      </c>
      <c r="G349" s="3">
        <v>9.22105</v>
      </c>
      <c r="H349" s="4">
        <f t="shared" si="21"/>
        <v>-0.49332802175913837</v>
      </c>
      <c r="I349" s="3">
        <v>34.773409999999998</v>
      </c>
      <c r="J349" s="4">
        <f t="shared" si="22"/>
        <v>-0.73482468357287933</v>
      </c>
      <c r="K349" s="3">
        <v>164.30548999999999</v>
      </c>
      <c r="L349" s="3">
        <v>172.69973999999999</v>
      </c>
      <c r="M349" s="4">
        <f t="shared" si="23"/>
        <v>5.1089284965462722E-2</v>
      </c>
    </row>
    <row r="350" spans="1:13" x14ac:dyDescent="0.2">
      <c r="A350" s="1" t="s">
        <v>93</v>
      </c>
      <c r="B350" s="1" t="s">
        <v>14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14.754989999999999</v>
      </c>
      <c r="L350" s="3">
        <v>0</v>
      </c>
      <c r="M350" s="4">
        <f t="shared" si="23"/>
        <v>-1</v>
      </c>
    </row>
    <row r="351" spans="1:13" x14ac:dyDescent="0.2">
      <c r="A351" s="1" t="s">
        <v>93</v>
      </c>
      <c r="B351" s="1" t="s">
        <v>73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14.235900000000001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105.3112</v>
      </c>
      <c r="L351" s="3">
        <v>311.98052999999999</v>
      </c>
      <c r="M351" s="4">
        <f t="shared" si="23"/>
        <v>1.962462966901906</v>
      </c>
    </row>
    <row r="352" spans="1:13" x14ac:dyDescent="0.2">
      <c r="A352" s="1" t="s">
        <v>93</v>
      </c>
      <c r="B352" s="1" t="s">
        <v>6</v>
      </c>
      <c r="C352" s="3">
        <v>0</v>
      </c>
      <c r="D352" s="3">
        <v>63.838509999999999</v>
      </c>
      <c r="E352" s="4" t="str">
        <f t="shared" si="20"/>
        <v/>
      </c>
      <c r="F352" s="3">
        <v>916.52759000000003</v>
      </c>
      <c r="G352" s="3">
        <v>1022.10822</v>
      </c>
      <c r="H352" s="4">
        <f t="shared" si="21"/>
        <v>0.11519634668062739</v>
      </c>
      <c r="I352" s="3">
        <v>1481.3920599999999</v>
      </c>
      <c r="J352" s="4">
        <f t="shared" si="22"/>
        <v>-0.31003530557602688</v>
      </c>
      <c r="K352" s="3">
        <v>5075.7728100000004</v>
      </c>
      <c r="L352" s="3">
        <v>9050.0416399999995</v>
      </c>
      <c r="M352" s="4">
        <f t="shared" si="23"/>
        <v>0.78298792691629537</v>
      </c>
    </row>
    <row r="353" spans="1:13" x14ac:dyDescent="0.2">
      <c r="A353" s="1" t="s">
        <v>93</v>
      </c>
      <c r="B353" s="1" t="s">
        <v>41</v>
      </c>
      <c r="C353" s="3">
        <v>0</v>
      </c>
      <c r="D353" s="3">
        <v>0</v>
      </c>
      <c r="E353" s="4" t="str">
        <f t="shared" si="20"/>
        <v/>
      </c>
      <c r="F353" s="3">
        <v>0</v>
      </c>
      <c r="G353" s="3">
        <v>0</v>
      </c>
      <c r="H353" s="4" t="str">
        <f t="shared" si="21"/>
        <v/>
      </c>
      <c r="I353" s="3">
        <v>10</v>
      </c>
      <c r="J353" s="4">
        <f t="shared" si="22"/>
        <v>-1</v>
      </c>
      <c r="K353" s="3">
        <v>0</v>
      </c>
      <c r="L353" s="3">
        <v>1912.06395</v>
      </c>
      <c r="M353" s="4" t="str">
        <f t="shared" si="23"/>
        <v/>
      </c>
    </row>
    <row r="354" spans="1:13" x14ac:dyDescent="0.2">
      <c r="A354" s="1" t="s">
        <v>93</v>
      </c>
      <c r="B354" s="1" t="s">
        <v>42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0</v>
      </c>
      <c r="H354" s="4" t="str">
        <f t="shared" si="21"/>
        <v/>
      </c>
      <c r="I354" s="3">
        <v>39.214359999999999</v>
      </c>
      <c r="J354" s="4">
        <f t="shared" si="22"/>
        <v>-1</v>
      </c>
      <c r="K354" s="3">
        <v>338.57607000000002</v>
      </c>
      <c r="L354" s="3">
        <v>400.77591000000001</v>
      </c>
      <c r="M354" s="4">
        <f t="shared" si="23"/>
        <v>0.18371008913890452</v>
      </c>
    </row>
    <row r="355" spans="1:13" x14ac:dyDescent="0.2">
      <c r="A355" s="1" t="s">
        <v>93</v>
      </c>
      <c r="B355" s="1" t="s">
        <v>15</v>
      </c>
      <c r="C355" s="3">
        <v>0</v>
      </c>
      <c r="D355" s="3">
        <v>0</v>
      </c>
      <c r="E355" s="4" t="str">
        <f t="shared" si="20"/>
        <v/>
      </c>
      <c r="F355" s="3">
        <v>13.532870000000001</v>
      </c>
      <c r="G355" s="3">
        <v>11.816649999999999</v>
      </c>
      <c r="H355" s="4">
        <f t="shared" si="21"/>
        <v>-0.12681862753429252</v>
      </c>
      <c r="I355" s="3">
        <v>11.57859</v>
      </c>
      <c r="J355" s="4">
        <f t="shared" si="22"/>
        <v>2.0560361840258556E-2</v>
      </c>
      <c r="K355" s="3">
        <v>179.02232000000001</v>
      </c>
      <c r="L355" s="3">
        <v>140.98793000000001</v>
      </c>
      <c r="M355" s="4">
        <f t="shared" si="23"/>
        <v>-0.21245613396139651</v>
      </c>
    </row>
    <row r="356" spans="1:13" x14ac:dyDescent="0.2">
      <c r="A356" s="1" t="s">
        <v>93</v>
      </c>
      <c r="B356" s="1" t="s">
        <v>7</v>
      </c>
      <c r="C356" s="3">
        <v>0</v>
      </c>
      <c r="D356" s="3">
        <v>9.2981200000000008</v>
      </c>
      <c r="E356" s="4" t="str">
        <f t="shared" si="20"/>
        <v/>
      </c>
      <c r="F356" s="3">
        <v>62.234729999999999</v>
      </c>
      <c r="G356" s="3">
        <v>1557.13985</v>
      </c>
      <c r="H356" s="4">
        <f t="shared" si="21"/>
        <v>24.020432321309983</v>
      </c>
      <c r="I356" s="3">
        <v>175.0924</v>
      </c>
      <c r="J356" s="4">
        <f t="shared" si="22"/>
        <v>7.8932463659187952</v>
      </c>
      <c r="K356" s="3">
        <v>1245.0417199999999</v>
      </c>
      <c r="L356" s="3">
        <v>2845.8503799999999</v>
      </c>
      <c r="M356" s="4">
        <f t="shared" si="23"/>
        <v>1.2857470029197096</v>
      </c>
    </row>
    <row r="357" spans="1:13" x14ac:dyDescent="0.2">
      <c r="A357" s="1" t="s">
        <v>93</v>
      </c>
      <c r="B357" s="1" t="s">
        <v>43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0</v>
      </c>
      <c r="H357" s="4" t="str">
        <f t="shared" si="21"/>
        <v/>
      </c>
      <c r="I357" s="3">
        <v>0</v>
      </c>
      <c r="J357" s="4" t="str">
        <f t="shared" si="22"/>
        <v/>
      </c>
      <c r="K357" s="3">
        <v>32.748089999999998</v>
      </c>
      <c r="L357" s="3">
        <v>6.01837</v>
      </c>
      <c r="M357" s="4">
        <f t="shared" si="23"/>
        <v>-0.8162222590691548</v>
      </c>
    </row>
    <row r="358" spans="1:13" x14ac:dyDescent="0.2">
      <c r="A358" s="1" t="s">
        <v>93</v>
      </c>
      <c r="B358" s="1" t="s">
        <v>16</v>
      </c>
      <c r="C358" s="3">
        <v>0</v>
      </c>
      <c r="D358" s="3">
        <v>0</v>
      </c>
      <c r="E358" s="4" t="str">
        <f t="shared" si="20"/>
        <v/>
      </c>
      <c r="F358" s="3">
        <v>42.059930000000001</v>
      </c>
      <c r="G358" s="3">
        <v>5.2364499999999996</v>
      </c>
      <c r="H358" s="4">
        <f t="shared" si="21"/>
        <v>-0.87550026830762673</v>
      </c>
      <c r="I358" s="3">
        <v>0</v>
      </c>
      <c r="J358" s="4" t="str">
        <f t="shared" si="22"/>
        <v/>
      </c>
      <c r="K358" s="3">
        <v>180.41849999999999</v>
      </c>
      <c r="L358" s="3">
        <v>143.97137000000001</v>
      </c>
      <c r="M358" s="4">
        <f t="shared" si="23"/>
        <v>-0.20201437214032925</v>
      </c>
    </row>
    <row r="359" spans="1:13" x14ac:dyDescent="0.2">
      <c r="A359" s="1" t="s">
        <v>93</v>
      </c>
      <c r="B359" s="1" t="s">
        <v>74</v>
      </c>
      <c r="C359" s="3">
        <v>0</v>
      </c>
      <c r="D359" s="3">
        <v>60.131050000000002</v>
      </c>
      <c r="E359" s="4" t="str">
        <f t="shared" si="20"/>
        <v/>
      </c>
      <c r="F359" s="3">
        <v>252.57534999999999</v>
      </c>
      <c r="G359" s="3">
        <v>275.57979999999998</v>
      </c>
      <c r="H359" s="4">
        <f t="shared" si="21"/>
        <v>9.1079553091780285E-2</v>
      </c>
      <c r="I359" s="3">
        <v>148.79232999999999</v>
      </c>
      <c r="J359" s="4">
        <f t="shared" si="22"/>
        <v>0.85211025326372658</v>
      </c>
      <c r="K359" s="3">
        <v>1963.5766100000001</v>
      </c>
      <c r="L359" s="3">
        <v>2025.26468</v>
      </c>
      <c r="M359" s="4">
        <f t="shared" si="23"/>
        <v>3.141617683050324E-2</v>
      </c>
    </row>
    <row r="360" spans="1:13" x14ac:dyDescent="0.2">
      <c r="A360" s="1" t="s">
        <v>93</v>
      </c>
      <c r="B360" s="1" t="s">
        <v>45</v>
      </c>
      <c r="C360" s="3">
        <v>0</v>
      </c>
      <c r="D360" s="3">
        <v>0</v>
      </c>
      <c r="E360" s="4" t="str">
        <f t="shared" si="20"/>
        <v/>
      </c>
      <c r="F360" s="3">
        <v>0</v>
      </c>
      <c r="G360" s="3">
        <v>0</v>
      </c>
      <c r="H360" s="4" t="str">
        <f t="shared" si="21"/>
        <v/>
      </c>
      <c r="I360" s="3">
        <v>0</v>
      </c>
      <c r="J360" s="4" t="str">
        <f t="shared" si="22"/>
        <v/>
      </c>
      <c r="K360" s="3">
        <v>22.166160000000001</v>
      </c>
      <c r="L360" s="3">
        <v>4.0157800000000003</v>
      </c>
      <c r="M360" s="4">
        <f t="shared" si="23"/>
        <v>-0.81883285151780916</v>
      </c>
    </row>
    <row r="361" spans="1:13" x14ac:dyDescent="0.2">
      <c r="A361" s="1" t="s">
        <v>93</v>
      </c>
      <c r="B361" s="1" t="s">
        <v>46</v>
      </c>
      <c r="C361" s="3">
        <v>0</v>
      </c>
      <c r="D361" s="3">
        <v>1.21224</v>
      </c>
      <c r="E361" s="4" t="str">
        <f t="shared" si="20"/>
        <v/>
      </c>
      <c r="F361" s="3">
        <v>93.570080000000004</v>
      </c>
      <c r="G361" s="3">
        <v>21.408709999999999</v>
      </c>
      <c r="H361" s="4">
        <f t="shared" si="21"/>
        <v>-0.77120132845884071</v>
      </c>
      <c r="I361" s="3">
        <v>111.25614</v>
      </c>
      <c r="J361" s="4">
        <f t="shared" si="22"/>
        <v>-0.80757277755636681</v>
      </c>
      <c r="K361" s="3">
        <v>512.55588999999998</v>
      </c>
      <c r="L361" s="3">
        <v>666.95920000000001</v>
      </c>
      <c r="M361" s="4">
        <f t="shared" si="23"/>
        <v>0.30124189968824666</v>
      </c>
    </row>
    <row r="362" spans="1:13" x14ac:dyDescent="0.2">
      <c r="A362" s="1" t="s">
        <v>93</v>
      </c>
      <c r="B362" s="1" t="s">
        <v>11</v>
      </c>
      <c r="C362" s="3">
        <v>0</v>
      </c>
      <c r="D362" s="3">
        <v>64.829700000000003</v>
      </c>
      <c r="E362" s="4" t="str">
        <f t="shared" si="20"/>
        <v/>
      </c>
      <c r="F362" s="3">
        <v>772.39653999999996</v>
      </c>
      <c r="G362" s="3">
        <v>754.00052000000005</v>
      </c>
      <c r="H362" s="4">
        <f t="shared" si="21"/>
        <v>-2.3816807879537993E-2</v>
      </c>
      <c r="I362" s="3">
        <v>950.16516999999999</v>
      </c>
      <c r="J362" s="4">
        <f t="shared" si="22"/>
        <v>-0.20645321065599564</v>
      </c>
      <c r="K362" s="3">
        <v>6997.1974200000004</v>
      </c>
      <c r="L362" s="3">
        <v>6897.7774300000001</v>
      </c>
      <c r="M362" s="4">
        <f t="shared" si="23"/>
        <v>-1.4208544368896847E-2</v>
      </c>
    </row>
    <row r="363" spans="1:13" x14ac:dyDescent="0.2">
      <c r="A363" s="1" t="s">
        <v>93</v>
      </c>
      <c r="B363" s="1" t="s">
        <v>76</v>
      </c>
      <c r="C363" s="3">
        <v>0</v>
      </c>
      <c r="D363" s="3">
        <v>0</v>
      </c>
      <c r="E363" s="4" t="str">
        <f t="shared" si="20"/>
        <v/>
      </c>
      <c r="F363" s="3">
        <v>1.7444900000000001</v>
      </c>
      <c r="G363" s="3">
        <v>25.405930000000001</v>
      </c>
      <c r="H363" s="4">
        <f t="shared" si="21"/>
        <v>13.563528595750048</v>
      </c>
      <c r="I363" s="3">
        <v>0</v>
      </c>
      <c r="J363" s="4" t="str">
        <f t="shared" si="22"/>
        <v/>
      </c>
      <c r="K363" s="3">
        <v>108.45095000000001</v>
      </c>
      <c r="L363" s="3">
        <v>62.539639999999999</v>
      </c>
      <c r="M363" s="4">
        <f t="shared" si="23"/>
        <v>-0.42333709386593665</v>
      </c>
    </row>
    <row r="364" spans="1:13" x14ac:dyDescent="0.2">
      <c r="A364" s="1" t="s">
        <v>93</v>
      </c>
      <c r="B364" s="1" t="s">
        <v>17</v>
      </c>
      <c r="C364" s="3">
        <v>0</v>
      </c>
      <c r="D364" s="3">
        <v>14.422319999999999</v>
      </c>
      <c r="E364" s="4" t="str">
        <f t="shared" si="20"/>
        <v/>
      </c>
      <c r="F364" s="3">
        <v>39.199370000000002</v>
      </c>
      <c r="G364" s="3">
        <v>34.706040000000002</v>
      </c>
      <c r="H364" s="4">
        <f t="shared" si="21"/>
        <v>-0.11462760753552925</v>
      </c>
      <c r="I364" s="3">
        <v>37.998339999999999</v>
      </c>
      <c r="J364" s="4">
        <f t="shared" si="22"/>
        <v>-8.6643258626560971E-2</v>
      </c>
      <c r="K364" s="3">
        <v>964.11995000000002</v>
      </c>
      <c r="L364" s="3">
        <v>914.22707000000003</v>
      </c>
      <c r="M364" s="4">
        <f t="shared" si="23"/>
        <v>-5.17496604027331E-2</v>
      </c>
    </row>
    <row r="365" spans="1:13" x14ac:dyDescent="0.2">
      <c r="A365" s="1" t="s">
        <v>93</v>
      </c>
      <c r="B365" s="1" t="s">
        <v>48</v>
      </c>
      <c r="C365" s="3">
        <v>0</v>
      </c>
      <c r="D365" s="3">
        <v>0</v>
      </c>
      <c r="E365" s="4" t="str">
        <f t="shared" si="20"/>
        <v/>
      </c>
      <c r="F365" s="3">
        <v>41.659100000000002</v>
      </c>
      <c r="G365" s="3">
        <v>17.022860000000001</v>
      </c>
      <c r="H365" s="4">
        <f t="shared" si="21"/>
        <v>-0.59137715409118297</v>
      </c>
      <c r="I365" s="3">
        <v>472.57733999999999</v>
      </c>
      <c r="J365" s="4">
        <f t="shared" si="22"/>
        <v>-0.96397867913006574</v>
      </c>
      <c r="K365" s="3">
        <v>397.03192000000001</v>
      </c>
      <c r="L365" s="3">
        <v>547.78358000000003</v>
      </c>
      <c r="M365" s="4">
        <f t="shared" si="23"/>
        <v>0.37969657452227024</v>
      </c>
    </row>
    <row r="366" spans="1:13" x14ac:dyDescent="0.2">
      <c r="A366" s="1" t="s">
        <v>93</v>
      </c>
      <c r="B366" s="1" t="s">
        <v>8</v>
      </c>
      <c r="C366" s="3">
        <v>106.07769999999999</v>
      </c>
      <c r="D366" s="3">
        <v>2946.3355499999998</v>
      </c>
      <c r="E366" s="4">
        <f t="shared" si="20"/>
        <v>26.775258607605558</v>
      </c>
      <c r="F366" s="3">
        <v>19853.520830000001</v>
      </c>
      <c r="G366" s="3">
        <v>22725.722590000001</v>
      </c>
      <c r="H366" s="4">
        <f t="shared" si="21"/>
        <v>0.14466964245756908</v>
      </c>
      <c r="I366" s="3">
        <v>21174.004379999998</v>
      </c>
      <c r="J366" s="4">
        <f t="shared" si="22"/>
        <v>7.3284116794916976E-2</v>
      </c>
      <c r="K366" s="3">
        <v>137160.61838999999</v>
      </c>
      <c r="L366" s="3">
        <v>161458.09181000001</v>
      </c>
      <c r="M366" s="4">
        <f t="shared" si="23"/>
        <v>0.17714613498543019</v>
      </c>
    </row>
    <row r="367" spans="1:13" x14ac:dyDescent="0.2">
      <c r="A367" s="1" t="s">
        <v>93</v>
      </c>
      <c r="B367" s="1" t="s">
        <v>18</v>
      </c>
      <c r="C367" s="3">
        <v>0</v>
      </c>
      <c r="D367" s="3">
        <v>10.98786</v>
      </c>
      <c r="E367" s="4" t="str">
        <f t="shared" si="20"/>
        <v/>
      </c>
      <c r="F367" s="3">
        <v>1357.0722900000001</v>
      </c>
      <c r="G367" s="3">
        <v>1600.8264999999999</v>
      </c>
      <c r="H367" s="4">
        <f t="shared" si="21"/>
        <v>0.17961770481659434</v>
      </c>
      <c r="I367" s="3">
        <v>2004.4958300000001</v>
      </c>
      <c r="J367" s="4">
        <f t="shared" si="22"/>
        <v>-0.20138197543668634</v>
      </c>
      <c r="K367" s="3">
        <v>9920.2925899999991</v>
      </c>
      <c r="L367" s="3">
        <v>17687.716700000001</v>
      </c>
      <c r="M367" s="4">
        <f t="shared" si="23"/>
        <v>0.78298336863872708</v>
      </c>
    </row>
    <row r="368" spans="1:13" x14ac:dyDescent="0.2">
      <c r="A368" s="1" t="s">
        <v>93</v>
      </c>
      <c r="B368" s="1" t="s">
        <v>78</v>
      </c>
      <c r="C368" s="3">
        <v>0</v>
      </c>
      <c r="D368" s="3">
        <v>0</v>
      </c>
      <c r="E368" s="4" t="str">
        <f t="shared" si="20"/>
        <v/>
      </c>
      <c r="F368" s="3">
        <v>14.938000000000001</v>
      </c>
      <c r="G368" s="3">
        <v>12.4</v>
      </c>
      <c r="H368" s="4">
        <f t="shared" si="21"/>
        <v>-0.1699022626857678</v>
      </c>
      <c r="I368" s="3">
        <v>0</v>
      </c>
      <c r="J368" s="4" t="str">
        <f t="shared" si="22"/>
        <v/>
      </c>
      <c r="K368" s="3">
        <v>2066.9327600000001</v>
      </c>
      <c r="L368" s="3">
        <v>3375.9985799999999</v>
      </c>
      <c r="M368" s="4">
        <f t="shared" si="23"/>
        <v>0.63333739990651639</v>
      </c>
    </row>
    <row r="369" spans="1:13" x14ac:dyDescent="0.2">
      <c r="A369" s="1" t="s">
        <v>93</v>
      </c>
      <c r="B369" s="1" t="s">
        <v>49</v>
      </c>
      <c r="C369" s="3">
        <v>0</v>
      </c>
      <c r="D369" s="3">
        <v>0</v>
      </c>
      <c r="E369" s="4" t="str">
        <f t="shared" si="20"/>
        <v/>
      </c>
      <c r="F369" s="3">
        <v>154.38264000000001</v>
      </c>
      <c r="G369" s="3">
        <v>131.87405000000001</v>
      </c>
      <c r="H369" s="4">
        <f t="shared" si="21"/>
        <v>-0.1457974160825336</v>
      </c>
      <c r="I369" s="3">
        <v>189.69628</v>
      </c>
      <c r="J369" s="4">
        <f t="shared" si="22"/>
        <v>-0.3048147807642827</v>
      </c>
      <c r="K369" s="3">
        <v>2189.8775900000001</v>
      </c>
      <c r="L369" s="3">
        <v>1572.4475</v>
      </c>
      <c r="M369" s="4">
        <f t="shared" si="23"/>
        <v>-0.28194730738351459</v>
      </c>
    </row>
    <row r="370" spans="1:13" x14ac:dyDescent="0.2">
      <c r="A370" s="1" t="s">
        <v>93</v>
      </c>
      <c r="B370" s="1" t="s">
        <v>19</v>
      </c>
      <c r="C370" s="3">
        <v>0</v>
      </c>
      <c r="D370" s="3">
        <v>0</v>
      </c>
      <c r="E370" s="4" t="str">
        <f t="shared" si="20"/>
        <v/>
      </c>
      <c r="F370" s="3">
        <v>0</v>
      </c>
      <c r="G370" s="3">
        <v>0</v>
      </c>
      <c r="H370" s="4" t="str">
        <f t="shared" si="21"/>
        <v/>
      </c>
      <c r="I370" s="3">
        <v>0</v>
      </c>
      <c r="J370" s="4" t="str">
        <f t="shared" si="22"/>
        <v/>
      </c>
      <c r="K370" s="3">
        <v>0</v>
      </c>
      <c r="L370" s="3">
        <v>0</v>
      </c>
      <c r="M370" s="4" t="str">
        <f t="shared" si="23"/>
        <v/>
      </c>
    </row>
    <row r="371" spans="1:13" x14ac:dyDescent="0.2">
      <c r="A371" s="1" t="s">
        <v>93</v>
      </c>
      <c r="B371" s="1" t="s">
        <v>9</v>
      </c>
      <c r="C371" s="3">
        <v>0</v>
      </c>
      <c r="D371" s="3">
        <v>24.598109999999998</v>
      </c>
      <c r="E371" s="4" t="str">
        <f t="shared" si="20"/>
        <v/>
      </c>
      <c r="F371" s="3">
        <v>249.07069000000001</v>
      </c>
      <c r="G371" s="3">
        <v>134.82318000000001</v>
      </c>
      <c r="H371" s="4">
        <f t="shared" si="21"/>
        <v>-0.45869511984730116</v>
      </c>
      <c r="I371" s="3">
        <v>207.64252999999999</v>
      </c>
      <c r="J371" s="4">
        <f t="shared" si="22"/>
        <v>-0.35069573656225428</v>
      </c>
      <c r="K371" s="3">
        <v>2579.0672599999998</v>
      </c>
      <c r="L371" s="3">
        <v>2204.9841999999999</v>
      </c>
      <c r="M371" s="4">
        <f t="shared" si="23"/>
        <v>-0.14504587212665399</v>
      </c>
    </row>
    <row r="372" spans="1:13" x14ac:dyDescent="0.2">
      <c r="A372" s="1" t="s">
        <v>93</v>
      </c>
      <c r="B372" s="1" t="s">
        <v>64</v>
      </c>
      <c r="C372" s="3">
        <v>0</v>
      </c>
      <c r="D372" s="3">
        <v>0</v>
      </c>
      <c r="E372" s="4" t="str">
        <f t="shared" si="20"/>
        <v/>
      </c>
      <c r="F372" s="3">
        <v>27.576000000000001</v>
      </c>
      <c r="G372" s="3">
        <v>0</v>
      </c>
      <c r="H372" s="4">
        <f t="shared" si="21"/>
        <v>-1</v>
      </c>
      <c r="I372" s="3">
        <v>50.439</v>
      </c>
      <c r="J372" s="4">
        <f t="shared" si="22"/>
        <v>-1</v>
      </c>
      <c r="K372" s="3">
        <v>287.49822999999998</v>
      </c>
      <c r="L372" s="3">
        <v>362.39634000000001</v>
      </c>
      <c r="M372" s="4">
        <f t="shared" si="23"/>
        <v>0.2605167690945438</v>
      </c>
    </row>
    <row r="373" spans="1:13" x14ac:dyDescent="0.2">
      <c r="A373" s="1" t="s">
        <v>93</v>
      </c>
      <c r="B373" s="1" t="s">
        <v>20</v>
      </c>
      <c r="C373" s="3">
        <v>0</v>
      </c>
      <c r="D373" s="3">
        <v>41.84693</v>
      </c>
      <c r="E373" s="4" t="str">
        <f t="shared" si="20"/>
        <v/>
      </c>
      <c r="F373" s="3">
        <v>52.492269999999998</v>
      </c>
      <c r="G373" s="3">
        <v>61.77664</v>
      </c>
      <c r="H373" s="4">
        <f t="shared" si="21"/>
        <v>0.17687118503352983</v>
      </c>
      <c r="I373" s="3">
        <v>67.438209999999998</v>
      </c>
      <c r="J373" s="4">
        <f t="shared" si="22"/>
        <v>-8.3951961358404992E-2</v>
      </c>
      <c r="K373" s="3">
        <v>359.97323999999998</v>
      </c>
      <c r="L373" s="3">
        <v>437.90813000000003</v>
      </c>
      <c r="M373" s="4">
        <f t="shared" si="23"/>
        <v>0.21650189886337112</v>
      </c>
    </row>
    <row r="374" spans="1:13" x14ac:dyDescent="0.2">
      <c r="A374" s="1" t="s">
        <v>93</v>
      </c>
      <c r="B374" s="1" t="s">
        <v>21</v>
      </c>
      <c r="C374" s="3">
        <v>0</v>
      </c>
      <c r="D374" s="3">
        <v>14.728999999999999</v>
      </c>
      <c r="E374" s="4" t="str">
        <f t="shared" si="20"/>
        <v/>
      </c>
      <c r="F374" s="3">
        <v>363.33524</v>
      </c>
      <c r="G374" s="3">
        <v>54.898609999999998</v>
      </c>
      <c r="H374" s="4">
        <f t="shared" si="21"/>
        <v>-0.84890370116589842</v>
      </c>
      <c r="I374" s="3">
        <v>341.65284000000003</v>
      </c>
      <c r="J374" s="4">
        <f t="shared" si="22"/>
        <v>-0.83931463880118784</v>
      </c>
      <c r="K374" s="3">
        <v>2513.4683500000001</v>
      </c>
      <c r="L374" s="3">
        <v>1658.72289</v>
      </c>
      <c r="M374" s="4">
        <f t="shared" si="23"/>
        <v>-0.34006613212376435</v>
      </c>
    </row>
    <row r="375" spans="1:13" x14ac:dyDescent="0.2">
      <c r="A375" s="1" t="s">
        <v>93</v>
      </c>
      <c r="B375" s="1" t="s">
        <v>22</v>
      </c>
      <c r="C375" s="3">
        <v>0</v>
      </c>
      <c r="D375" s="3">
        <v>37.948700000000002</v>
      </c>
      <c r="E375" s="4" t="str">
        <f t="shared" si="20"/>
        <v/>
      </c>
      <c r="F375" s="3">
        <v>1681.0162800000001</v>
      </c>
      <c r="G375" s="3">
        <v>1075.90491</v>
      </c>
      <c r="H375" s="4">
        <f t="shared" si="21"/>
        <v>-0.35996758460899625</v>
      </c>
      <c r="I375" s="3">
        <v>745.31336999999996</v>
      </c>
      <c r="J375" s="4">
        <f t="shared" si="22"/>
        <v>0.44356045833445878</v>
      </c>
      <c r="K375" s="3">
        <v>7392.6227099999996</v>
      </c>
      <c r="L375" s="3">
        <v>9900.5858800000005</v>
      </c>
      <c r="M375" s="4">
        <f t="shared" si="23"/>
        <v>0.33925215290744903</v>
      </c>
    </row>
    <row r="376" spans="1:13" x14ac:dyDescent="0.2">
      <c r="A376" s="1" t="s">
        <v>93</v>
      </c>
      <c r="B376" s="1" t="s">
        <v>23</v>
      </c>
      <c r="C376" s="3">
        <v>0</v>
      </c>
      <c r="D376" s="3">
        <v>4.1758899999999999</v>
      </c>
      <c r="E376" s="4" t="str">
        <f t="shared" si="20"/>
        <v/>
      </c>
      <c r="F376" s="3">
        <v>145.53647000000001</v>
      </c>
      <c r="G376" s="3">
        <v>146.80399</v>
      </c>
      <c r="H376" s="4">
        <f t="shared" si="21"/>
        <v>8.7092946530857862E-3</v>
      </c>
      <c r="I376" s="3">
        <v>239.29669999999999</v>
      </c>
      <c r="J376" s="4">
        <f t="shared" si="22"/>
        <v>-0.38651895324925079</v>
      </c>
      <c r="K376" s="3">
        <v>1400.9140199999999</v>
      </c>
      <c r="L376" s="3">
        <v>1917.51785</v>
      </c>
      <c r="M376" s="4">
        <f t="shared" si="23"/>
        <v>0.36876198155258666</v>
      </c>
    </row>
    <row r="377" spans="1:13" x14ac:dyDescent="0.2">
      <c r="A377" s="1" t="s">
        <v>93</v>
      </c>
      <c r="B377" s="1" t="s">
        <v>50</v>
      </c>
      <c r="C377" s="3">
        <v>0</v>
      </c>
      <c r="D377" s="3">
        <v>0</v>
      </c>
      <c r="E377" s="4" t="str">
        <f t="shared" si="20"/>
        <v/>
      </c>
      <c r="F377" s="3">
        <v>151.36498</v>
      </c>
      <c r="G377" s="3">
        <v>115.73578000000001</v>
      </c>
      <c r="H377" s="4">
        <f t="shared" si="21"/>
        <v>-0.23538601861540231</v>
      </c>
      <c r="I377" s="3">
        <v>87.431089999999998</v>
      </c>
      <c r="J377" s="4">
        <f t="shared" si="22"/>
        <v>0.32373712829154955</v>
      </c>
      <c r="K377" s="3">
        <v>846.84009000000003</v>
      </c>
      <c r="L377" s="3">
        <v>778.98724000000004</v>
      </c>
      <c r="M377" s="4">
        <f t="shared" si="23"/>
        <v>-8.0124749408120199E-2</v>
      </c>
    </row>
    <row r="378" spans="1:13" x14ac:dyDescent="0.2">
      <c r="A378" s="1" t="s">
        <v>93</v>
      </c>
      <c r="B378" s="1" t="s">
        <v>51</v>
      </c>
      <c r="C378" s="3">
        <v>0</v>
      </c>
      <c r="D378" s="3">
        <v>4.1394799999999998</v>
      </c>
      <c r="E378" s="4" t="str">
        <f t="shared" si="20"/>
        <v/>
      </c>
      <c r="F378" s="3">
        <v>11.017480000000001</v>
      </c>
      <c r="G378" s="3">
        <v>11.91147</v>
      </c>
      <c r="H378" s="4">
        <f t="shared" si="21"/>
        <v>8.114287477717208E-2</v>
      </c>
      <c r="I378" s="3">
        <v>33.068040000000003</v>
      </c>
      <c r="J378" s="4">
        <f t="shared" si="22"/>
        <v>-0.63978905311593914</v>
      </c>
      <c r="K378" s="3">
        <v>183.29669999999999</v>
      </c>
      <c r="L378" s="3">
        <v>152.06938</v>
      </c>
      <c r="M378" s="4">
        <f t="shared" si="23"/>
        <v>-0.1703648783638767</v>
      </c>
    </row>
    <row r="379" spans="1:13" x14ac:dyDescent="0.2">
      <c r="A379" s="1" t="s">
        <v>93</v>
      </c>
      <c r="B379" s="1" t="s">
        <v>24</v>
      </c>
      <c r="C379" s="3">
        <v>0</v>
      </c>
      <c r="D379" s="3">
        <v>44.815390000000001</v>
      </c>
      <c r="E379" s="4" t="str">
        <f t="shared" si="20"/>
        <v/>
      </c>
      <c r="F379" s="3">
        <v>262.82992999999999</v>
      </c>
      <c r="G379" s="3">
        <v>233.33437000000001</v>
      </c>
      <c r="H379" s="4">
        <f t="shared" si="21"/>
        <v>-0.11222298769398131</v>
      </c>
      <c r="I379" s="3">
        <v>269.21595000000002</v>
      </c>
      <c r="J379" s="4">
        <f t="shared" si="22"/>
        <v>-0.13328177620976767</v>
      </c>
      <c r="K379" s="3">
        <v>2365.63166</v>
      </c>
      <c r="L379" s="3">
        <v>1850.40229</v>
      </c>
      <c r="M379" s="4">
        <f t="shared" si="23"/>
        <v>-0.21779779951034306</v>
      </c>
    </row>
    <row r="380" spans="1:13" x14ac:dyDescent="0.2">
      <c r="A380" s="1" t="s">
        <v>93</v>
      </c>
      <c r="B380" s="1" t="s">
        <v>52</v>
      </c>
      <c r="C380" s="3">
        <v>0</v>
      </c>
      <c r="D380" s="3">
        <v>0</v>
      </c>
      <c r="E380" s="4" t="str">
        <f t="shared" si="20"/>
        <v/>
      </c>
      <c r="F380" s="3">
        <v>0</v>
      </c>
      <c r="G380" s="3">
        <v>0</v>
      </c>
      <c r="H380" s="4" t="str">
        <f t="shared" si="21"/>
        <v/>
      </c>
      <c r="I380" s="3">
        <v>23.247499999999999</v>
      </c>
      <c r="J380" s="4">
        <f t="shared" si="22"/>
        <v>-1</v>
      </c>
      <c r="K380" s="3">
        <v>72.774199999999993</v>
      </c>
      <c r="L380" s="3">
        <v>64.145449999999997</v>
      </c>
      <c r="M380" s="4">
        <f t="shared" si="23"/>
        <v>-0.11856880597794273</v>
      </c>
    </row>
    <row r="381" spans="1:13" x14ac:dyDescent="0.2">
      <c r="A381" s="1" t="s">
        <v>93</v>
      </c>
      <c r="B381" s="1" t="s">
        <v>25</v>
      </c>
      <c r="C381" s="3">
        <v>0</v>
      </c>
      <c r="D381" s="3">
        <v>11.76268</v>
      </c>
      <c r="E381" s="4" t="str">
        <f t="shared" si="20"/>
        <v/>
      </c>
      <c r="F381" s="3">
        <v>74.117829999999998</v>
      </c>
      <c r="G381" s="3">
        <v>76.832809999999995</v>
      </c>
      <c r="H381" s="4">
        <f t="shared" si="21"/>
        <v>3.663059212607811E-2</v>
      </c>
      <c r="I381" s="3">
        <v>201.06300999999999</v>
      </c>
      <c r="J381" s="4">
        <f t="shared" si="22"/>
        <v>-0.61786700596991961</v>
      </c>
      <c r="K381" s="3">
        <v>1590.5719999999999</v>
      </c>
      <c r="L381" s="3">
        <v>1436.0740499999999</v>
      </c>
      <c r="M381" s="4">
        <f t="shared" si="23"/>
        <v>-9.7133578360489192E-2</v>
      </c>
    </row>
    <row r="382" spans="1:13" x14ac:dyDescent="0.2">
      <c r="A382" s="1" t="s">
        <v>93</v>
      </c>
      <c r="B382" s="1" t="s">
        <v>26</v>
      </c>
      <c r="C382" s="3">
        <v>0</v>
      </c>
      <c r="D382" s="3">
        <v>75.768690000000007</v>
      </c>
      <c r="E382" s="4" t="str">
        <f t="shared" si="20"/>
        <v/>
      </c>
      <c r="F382" s="3">
        <v>906.35918000000004</v>
      </c>
      <c r="G382" s="3">
        <v>612.41237000000001</v>
      </c>
      <c r="H382" s="4">
        <f t="shared" si="21"/>
        <v>-0.32431602888382505</v>
      </c>
      <c r="I382" s="3">
        <v>534.83306000000005</v>
      </c>
      <c r="J382" s="4">
        <f t="shared" si="22"/>
        <v>0.14505331813257749</v>
      </c>
      <c r="K382" s="3">
        <v>3051.4006100000001</v>
      </c>
      <c r="L382" s="3">
        <v>3861.7713199999998</v>
      </c>
      <c r="M382" s="4">
        <f t="shared" si="23"/>
        <v>0.26557335911393154</v>
      </c>
    </row>
    <row r="383" spans="1:13" x14ac:dyDescent="0.2">
      <c r="A383" s="1" t="s">
        <v>93</v>
      </c>
      <c r="B383" s="1" t="s">
        <v>81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0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385</v>
      </c>
      <c r="L383" s="3">
        <v>0</v>
      </c>
      <c r="M383" s="4">
        <f t="shared" si="23"/>
        <v>-1</v>
      </c>
    </row>
    <row r="384" spans="1:13" x14ac:dyDescent="0.2">
      <c r="A384" s="1" t="s">
        <v>93</v>
      </c>
      <c r="B384" s="1" t="s">
        <v>27</v>
      </c>
      <c r="C384" s="3">
        <v>0</v>
      </c>
      <c r="D384" s="3">
        <v>0</v>
      </c>
      <c r="E384" s="4" t="str">
        <f t="shared" si="20"/>
        <v/>
      </c>
      <c r="F384" s="3">
        <v>0</v>
      </c>
      <c r="G384" s="3">
        <v>0</v>
      </c>
      <c r="H384" s="4" t="str">
        <f t="shared" si="21"/>
        <v/>
      </c>
      <c r="I384" s="3">
        <v>0</v>
      </c>
      <c r="J384" s="4" t="str">
        <f t="shared" si="22"/>
        <v/>
      </c>
      <c r="K384" s="3">
        <v>0</v>
      </c>
      <c r="L384" s="3">
        <v>0</v>
      </c>
      <c r="M384" s="4" t="str">
        <f t="shared" si="23"/>
        <v/>
      </c>
    </row>
    <row r="385" spans="1:13" x14ac:dyDescent="0.2">
      <c r="A385" s="1" t="s">
        <v>93</v>
      </c>
      <c r="B385" s="1" t="s">
        <v>53</v>
      </c>
      <c r="C385" s="3">
        <v>0</v>
      </c>
      <c r="D385" s="3">
        <v>0</v>
      </c>
      <c r="E385" s="4" t="str">
        <f t="shared" si="20"/>
        <v/>
      </c>
      <c r="F385" s="3">
        <v>21.68346</v>
      </c>
      <c r="G385" s="3">
        <v>19.16469</v>
      </c>
      <c r="H385" s="4">
        <f t="shared" si="21"/>
        <v>-0.11616088945214464</v>
      </c>
      <c r="I385" s="3">
        <v>22.968530000000001</v>
      </c>
      <c r="J385" s="4">
        <f t="shared" si="22"/>
        <v>-0.16561094680417077</v>
      </c>
      <c r="K385" s="3">
        <v>116.34741</v>
      </c>
      <c r="L385" s="3">
        <v>150.17151999999999</v>
      </c>
      <c r="M385" s="4">
        <f t="shared" si="23"/>
        <v>0.29071648436351083</v>
      </c>
    </row>
    <row r="386" spans="1:13" x14ac:dyDescent="0.2">
      <c r="A386" s="1" t="s">
        <v>93</v>
      </c>
      <c r="B386" s="1" t="s">
        <v>28</v>
      </c>
      <c r="C386" s="3">
        <v>0</v>
      </c>
      <c r="D386" s="3">
        <v>0</v>
      </c>
      <c r="E386" s="4" t="str">
        <f t="shared" si="20"/>
        <v/>
      </c>
      <c r="F386" s="3">
        <v>28.256309999999999</v>
      </c>
      <c r="G386" s="3">
        <v>18.121459999999999</v>
      </c>
      <c r="H386" s="4">
        <f t="shared" si="21"/>
        <v>-0.35867563740629971</v>
      </c>
      <c r="I386" s="3">
        <v>14.18017</v>
      </c>
      <c r="J386" s="4">
        <f t="shared" si="22"/>
        <v>0.27794377641452805</v>
      </c>
      <c r="K386" s="3">
        <v>140.15056000000001</v>
      </c>
      <c r="L386" s="3">
        <v>114.17783</v>
      </c>
      <c r="M386" s="4">
        <f t="shared" si="23"/>
        <v>-0.18532020136059402</v>
      </c>
    </row>
    <row r="387" spans="1:13" x14ac:dyDescent="0.2">
      <c r="A387" s="1" t="s">
        <v>93</v>
      </c>
      <c r="B387" s="1" t="s">
        <v>54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6.6199599999999998</v>
      </c>
      <c r="M387" s="4" t="str">
        <f t="shared" si="23"/>
        <v/>
      </c>
    </row>
    <row r="388" spans="1:13" x14ac:dyDescent="0.2">
      <c r="A388" s="1" t="s">
        <v>93</v>
      </c>
      <c r="B388" s="1" t="s">
        <v>29</v>
      </c>
      <c r="C388" s="3">
        <v>0</v>
      </c>
      <c r="D388" s="3">
        <v>11.18777</v>
      </c>
      <c r="E388" s="4" t="str">
        <f t="shared" si="20"/>
        <v/>
      </c>
      <c r="F388" s="3">
        <v>227.71779000000001</v>
      </c>
      <c r="G388" s="3">
        <v>264.94414999999998</v>
      </c>
      <c r="H388" s="4">
        <f t="shared" si="21"/>
        <v>0.16347585316017677</v>
      </c>
      <c r="I388" s="3">
        <v>283.15516000000002</v>
      </c>
      <c r="J388" s="4">
        <f t="shared" si="22"/>
        <v>-6.4314596986330907E-2</v>
      </c>
      <c r="K388" s="3">
        <v>2286.9222</v>
      </c>
      <c r="L388" s="3">
        <v>1492.16139</v>
      </c>
      <c r="M388" s="4">
        <f t="shared" si="23"/>
        <v>-0.34752420086699931</v>
      </c>
    </row>
    <row r="389" spans="1:13" x14ac:dyDescent="0.2">
      <c r="A389" s="1" t="s">
        <v>93</v>
      </c>
      <c r="B389" s="1" t="s">
        <v>55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93.953680000000006</v>
      </c>
      <c r="G389" s="3">
        <v>107.21808</v>
      </c>
      <c r="H389" s="4">
        <f t="shared" ref="H389:H452" si="25">IF(F389=0,"",(G389/F389-1))</f>
        <v>0.14118020709779544</v>
      </c>
      <c r="I389" s="3">
        <v>296.35226999999998</v>
      </c>
      <c r="J389" s="4">
        <f t="shared" ref="J389:J452" si="26">IF(I389=0,"",(G389/I389-1))</f>
        <v>-0.63820732670615277</v>
      </c>
      <c r="K389" s="3">
        <v>1019.70222</v>
      </c>
      <c r="L389" s="3">
        <v>776.06416999999999</v>
      </c>
      <c r="M389" s="4">
        <f t="shared" ref="M389:M452" si="27">IF(K389=0,"",(L389/K389-1))</f>
        <v>-0.23893058700999981</v>
      </c>
    </row>
    <row r="390" spans="1:13" x14ac:dyDescent="0.2">
      <c r="A390" s="1" t="s">
        <v>93</v>
      </c>
      <c r="B390" s="1" t="s">
        <v>57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4.1900000000000004</v>
      </c>
      <c r="H390" s="4" t="str">
        <f t="shared" si="25"/>
        <v/>
      </c>
      <c r="I390" s="3">
        <v>0</v>
      </c>
      <c r="J390" s="4" t="str">
        <f t="shared" si="26"/>
        <v/>
      </c>
      <c r="K390" s="3">
        <v>0</v>
      </c>
      <c r="L390" s="3">
        <v>4.1900000000000004</v>
      </c>
      <c r="M390" s="4" t="str">
        <f t="shared" si="27"/>
        <v/>
      </c>
    </row>
    <row r="391" spans="1:13" x14ac:dyDescent="0.2">
      <c r="A391" s="1" t="s">
        <v>93</v>
      </c>
      <c r="B391" s="1" t="s">
        <v>58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0</v>
      </c>
      <c r="J391" s="4" t="str">
        <f t="shared" si="26"/>
        <v/>
      </c>
      <c r="K391" s="3">
        <v>0</v>
      </c>
      <c r="L391" s="3">
        <v>27.252500000000001</v>
      </c>
      <c r="M391" s="4" t="str">
        <f t="shared" si="27"/>
        <v/>
      </c>
    </row>
    <row r="392" spans="1:13" x14ac:dyDescent="0.2">
      <c r="A392" s="1" t="s">
        <v>93</v>
      </c>
      <c r="B392" s="1" t="s">
        <v>60</v>
      </c>
      <c r="C392" s="3">
        <v>0</v>
      </c>
      <c r="D392" s="3">
        <v>10.7653</v>
      </c>
      <c r="E392" s="4" t="str">
        <f t="shared" si="24"/>
        <v/>
      </c>
      <c r="F392" s="3">
        <v>371.43653</v>
      </c>
      <c r="G392" s="3">
        <v>125.10169999999999</v>
      </c>
      <c r="H392" s="4">
        <f t="shared" si="25"/>
        <v>-0.66319494746518337</v>
      </c>
      <c r="I392" s="3">
        <v>337.67079000000001</v>
      </c>
      <c r="J392" s="4">
        <f t="shared" si="26"/>
        <v>-0.62951577777870571</v>
      </c>
      <c r="K392" s="3">
        <v>2600.6592599999999</v>
      </c>
      <c r="L392" s="3">
        <v>1225.8917300000001</v>
      </c>
      <c r="M392" s="4">
        <f t="shared" si="27"/>
        <v>-0.52862270392162025</v>
      </c>
    </row>
    <row r="393" spans="1:13" x14ac:dyDescent="0.2">
      <c r="A393" s="1" t="s">
        <v>93</v>
      </c>
      <c r="B393" s="1" t="s">
        <v>61</v>
      </c>
      <c r="C393" s="3">
        <v>0</v>
      </c>
      <c r="D393" s="3">
        <v>0</v>
      </c>
      <c r="E393" s="4" t="str">
        <f t="shared" si="24"/>
        <v/>
      </c>
      <c r="F393" s="3">
        <v>14.159700000000001</v>
      </c>
      <c r="G393" s="3">
        <v>0</v>
      </c>
      <c r="H393" s="4">
        <f t="shared" si="25"/>
        <v>-1</v>
      </c>
      <c r="I393" s="3">
        <v>0</v>
      </c>
      <c r="J393" s="4" t="str">
        <f t="shared" si="26"/>
        <v/>
      </c>
      <c r="K393" s="3">
        <v>27.700060000000001</v>
      </c>
      <c r="L393" s="3">
        <v>14.12762</v>
      </c>
      <c r="M393" s="4">
        <f t="shared" si="27"/>
        <v>-0.48997872206775006</v>
      </c>
    </row>
    <row r="394" spans="1:13" x14ac:dyDescent="0.2">
      <c r="A394" s="1" t="s">
        <v>93</v>
      </c>
      <c r="B394" s="1" t="s">
        <v>31</v>
      </c>
      <c r="C394" s="3">
        <v>0</v>
      </c>
      <c r="D394" s="3">
        <v>0</v>
      </c>
      <c r="E394" s="4" t="str">
        <f t="shared" si="24"/>
        <v/>
      </c>
      <c r="F394" s="3">
        <v>36.523440000000001</v>
      </c>
      <c r="G394" s="3">
        <v>0</v>
      </c>
      <c r="H394" s="4">
        <f t="shared" si="25"/>
        <v>-1</v>
      </c>
      <c r="I394" s="3">
        <v>0.44957999999999998</v>
      </c>
      <c r="J394" s="4">
        <f t="shared" si="26"/>
        <v>-1</v>
      </c>
      <c r="K394" s="3">
        <v>69.023439999999994</v>
      </c>
      <c r="L394" s="3">
        <v>124.85892</v>
      </c>
      <c r="M394" s="4">
        <f t="shared" si="27"/>
        <v>0.80893505162883805</v>
      </c>
    </row>
    <row r="395" spans="1:13" x14ac:dyDescent="0.2">
      <c r="A395" s="1" t="s">
        <v>93</v>
      </c>
      <c r="B395" s="1" t="s">
        <v>83</v>
      </c>
      <c r="C395" s="3">
        <v>0</v>
      </c>
      <c r="D395" s="3">
        <v>0</v>
      </c>
      <c r="E395" s="4" t="str">
        <f t="shared" si="24"/>
        <v/>
      </c>
      <c r="F395" s="3">
        <v>152.21225000000001</v>
      </c>
      <c r="G395" s="3">
        <v>260.66379999999998</v>
      </c>
      <c r="H395" s="4">
        <f t="shared" si="25"/>
        <v>0.71250211464583146</v>
      </c>
      <c r="I395" s="3">
        <v>177.02938</v>
      </c>
      <c r="J395" s="4">
        <f t="shared" si="26"/>
        <v>0.47243242901263049</v>
      </c>
      <c r="K395" s="3">
        <v>1312.6279</v>
      </c>
      <c r="L395" s="3">
        <v>1347.3229200000001</v>
      </c>
      <c r="M395" s="4">
        <f t="shared" si="27"/>
        <v>2.6431725243688753E-2</v>
      </c>
    </row>
    <row r="396" spans="1:13" x14ac:dyDescent="0.2">
      <c r="A396" s="1" t="s">
        <v>93</v>
      </c>
      <c r="B396" s="1" t="s">
        <v>84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</v>
      </c>
      <c r="H396" s="4" t="str">
        <f t="shared" si="25"/>
        <v/>
      </c>
      <c r="I396" s="3">
        <v>0</v>
      </c>
      <c r="J396" s="4" t="str">
        <f t="shared" si="26"/>
        <v/>
      </c>
      <c r="K396" s="3">
        <v>0</v>
      </c>
      <c r="L396" s="3">
        <v>1.92</v>
      </c>
      <c r="M396" s="4" t="str">
        <f t="shared" si="27"/>
        <v/>
      </c>
    </row>
    <row r="397" spans="1:13" x14ac:dyDescent="0.2">
      <c r="A397" s="1" t="s">
        <v>93</v>
      </c>
      <c r="B397" s="1" t="s">
        <v>62</v>
      </c>
      <c r="C397" s="3">
        <v>0</v>
      </c>
      <c r="D397" s="3">
        <v>0</v>
      </c>
      <c r="E397" s="4" t="str">
        <f t="shared" si="24"/>
        <v/>
      </c>
      <c r="F397" s="3">
        <v>17.945969999999999</v>
      </c>
      <c r="G397" s="3">
        <v>0</v>
      </c>
      <c r="H397" s="4">
        <f t="shared" si="25"/>
        <v>-1</v>
      </c>
      <c r="I397" s="3">
        <v>4.0000799999999996</v>
      </c>
      <c r="J397" s="4">
        <f t="shared" si="26"/>
        <v>-1</v>
      </c>
      <c r="K397" s="3">
        <v>26.770109999999999</v>
      </c>
      <c r="L397" s="3">
        <v>5.7829499999999996</v>
      </c>
      <c r="M397" s="4">
        <f t="shared" si="27"/>
        <v>-0.7839773538472572</v>
      </c>
    </row>
    <row r="398" spans="1:13" x14ac:dyDescent="0.2">
      <c r="A398" s="1" t="s">
        <v>93</v>
      </c>
      <c r="B398" s="1" t="s">
        <v>85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0</v>
      </c>
      <c r="H398" s="4" t="str">
        <f t="shared" si="25"/>
        <v/>
      </c>
      <c r="I398" s="3">
        <v>2.585</v>
      </c>
      <c r="J398" s="4">
        <f t="shared" si="26"/>
        <v>-1</v>
      </c>
      <c r="K398" s="3">
        <v>183.45248000000001</v>
      </c>
      <c r="L398" s="3">
        <v>31.872350000000001</v>
      </c>
      <c r="M398" s="4">
        <f t="shared" si="27"/>
        <v>-0.82626372780569657</v>
      </c>
    </row>
    <row r="399" spans="1:13" x14ac:dyDescent="0.2">
      <c r="A399" s="1" t="s">
        <v>93</v>
      </c>
      <c r="B399" s="1" t="s">
        <v>32</v>
      </c>
      <c r="C399" s="3">
        <v>0</v>
      </c>
      <c r="D399" s="3">
        <v>0</v>
      </c>
      <c r="E399" s="4" t="str">
        <f t="shared" si="24"/>
        <v/>
      </c>
      <c r="F399" s="3">
        <v>16.341729999999998</v>
      </c>
      <c r="G399" s="3">
        <v>57.028449999999999</v>
      </c>
      <c r="H399" s="4">
        <f t="shared" si="25"/>
        <v>2.4897437419416431</v>
      </c>
      <c r="I399" s="3">
        <v>28.08905</v>
      </c>
      <c r="J399" s="4">
        <f t="shared" si="26"/>
        <v>1.0302733627516774</v>
      </c>
      <c r="K399" s="3">
        <v>81.983189999999993</v>
      </c>
      <c r="L399" s="3">
        <v>196.02126000000001</v>
      </c>
      <c r="M399" s="4">
        <f t="shared" si="27"/>
        <v>1.390993324363202</v>
      </c>
    </row>
    <row r="400" spans="1:13" x14ac:dyDescent="0.2">
      <c r="A400" s="2" t="s">
        <v>93</v>
      </c>
      <c r="B400" s="2" t="s">
        <v>10</v>
      </c>
      <c r="C400" s="6">
        <v>113.90376999999999</v>
      </c>
      <c r="D400" s="6">
        <v>3546.1803799999998</v>
      </c>
      <c r="E400" s="5">
        <f t="shared" si="24"/>
        <v>30.133125619986064</v>
      </c>
      <c r="F400" s="6">
        <v>30032.928929999998</v>
      </c>
      <c r="G400" s="6">
        <v>33756.547330000001</v>
      </c>
      <c r="H400" s="5">
        <f t="shared" si="25"/>
        <v>0.12398452407618721</v>
      </c>
      <c r="I400" s="6">
        <v>33151.343309999997</v>
      </c>
      <c r="J400" s="5">
        <f t="shared" si="26"/>
        <v>1.8255791759046014E-2</v>
      </c>
      <c r="K400" s="6">
        <v>216763.99861000001</v>
      </c>
      <c r="L400" s="6">
        <v>259412.73645999999</v>
      </c>
      <c r="M400" s="5">
        <f t="shared" si="27"/>
        <v>0.19675194277410069</v>
      </c>
    </row>
    <row r="401" spans="1:13" x14ac:dyDescent="0.2">
      <c r="A401" s="1" t="s">
        <v>94</v>
      </c>
      <c r="B401" s="1" t="s">
        <v>4</v>
      </c>
      <c r="C401" s="3">
        <v>0</v>
      </c>
      <c r="D401" s="3">
        <v>0</v>
      </c>
      <c r="E401" s="4" t="str">
        <f t="shared" si="24"/>
        <v/>
      </c>
      <c r="F401" s="3">
        <v>13.176</v>
      </c>
      <c r="G401" s="3">
        <v>0</v>
      </c>
      <c r="H401" s="4">
        <f t="shared" si="25"/>
        <v>-1</v>
      </c>
      <c r="I401" s="3">
        <v>0</v>
      </c>
      <c r="J401" s="4" t="str">
        <f t="shared" si="26"/>
        <v/>
      </c>
      <c r="K401" s="3">
        <v>26.352</v>
      </c>
      <c r="L401" s="3">
        <v>25.484000000000002</v>
      </c>
      <c r="M401" s="4">
        <f t="shared" si="27"/>
        <v>-3.2938676381299326E-2</v>
      </c>
    </row>
    <row r="402" spans="1:13" x14ac:dyDescent="0.2">
      <c r="A402" s="1" t="s">
        <v>94</v>
      </c>
      <c r="B402" s="1" t="s">
        <v>35</v>
      </c>
      <c r="C402" s="3">
        <v>0</v>
      </c>
      <c r="D402" s="3">
        <v>0</v>
      </c>
      <c r="E402" s="4" t="str">
        <f t="shared" si="24"/>
        <v/>
      </c>
      <c r="F402" s="3">
        <v>19.030329999999999</v>
      </c>
      <c r="G402" s="3">
        <v>0</v>
      </c>
      <c r="H402" s="4">
        <f t="shared" si="25"/>
        <v>-1</v>
      </c>
      <c r="I402" s="3">
        <v>18.918209999999998</v>
      </c>
      <c r="J402" s="4">
        <f t="shared" si="26"/>
        <v>-1</v>
      </c>
      <c r="K402" s="3">
        <v>38.545859999999998</v>
      </c>
      <c r="L402" s="3">
        <v>51.088239999999999</v>
      </c>
      <c r="M402" s="4">
        <f t="shared" si="27"/>
        <v>0.32538851124349022</v>
      </c>
    </row>
    <row r="403" spans="1:13" x14ac:dyDescent="0.2">
      <c r="A403" s="1" t="s">
        <v>94</v>
      </c>
      <c r="B403" s="1" t="s">
        <v>5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0</v>
      </c>
      <c r="L403" s="3">
        <v>0</v>
      </c>
      <c r="M403" s="4" t="str">
        <f t="shared" si="27"/>
        <v/>
      </c>
    </row>
    <row r="404" spans="1:13" x14ac:dyDescent="0.2">
      <c r="A404" s="1" t="s">
        <v>94</v>
      </c>
      <c r="B404" s="1" t="s">
        <v>7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15.42187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37.832990000000002</v>
      </c>
      <c r="L404" s="3">
        <v>43.18618</v>
      </c>
      <c r="M404" s="4">
        <f t="shared" si="27"/>
        <v>0.14149529286477214</v>
      </c>
    </row>
    <row r="405" spans="1:13" x14ac:dyDescent="0.2">
      <c r="A405" s="1" t="s">
        <v>94</v>
      </c>
      <c r="B405" s="1" t="s">
        <v>46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2.5562399999999998</v>
      </c>
      <c r="L405" s="3">
        <v>0</v>
      </c>
      <c r="M405" s="4">
        <f t="shared" si="27"/>
        <v>-1</v>
      </c>
    </row>
    <row r="406" spans="1:13" x14ac:dyDescent="0.2">
      <c r="A406" s="1" t="s">
        <v>94</v>
      </c>
      <c r="B406" s="1" t="s">
        <v>11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0</v>
      </c>
      <c r="L406" s="3">
        <v>5.6737500000000001</v>
      </c>
      <c r="M406" s="4" t="str">
        <f t="shared" si="27"/>
        <v/>
      </c>
    </row>
    <row r="407" spans="1:13" x14ac:dyDescent="0.2">
      <c r="A407" s="1" t="s">
        <v>94</v>
      </c>
      <c r="B407" s="1" t="s">
        <v>8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77.064899999999994</v>
      </c>
      <c r="J407" s="4">
        <f t="shared" si="26"/>
        <v>-1</v>
      </c>
      <c r="K407" s="3">
        <v>232.80018000000001</v>
      </c>
      <c r="L407" s="3">
        <v>469.73691000000002</v>
      </c>
      <c r="M407" s="4">
        <f t="shared" si="27"/>
        <v>1.0177686718283465</v>
      </c>
    </row>
    <row r="408" spans="1:13" x14ac:dyDescent="0.2">
      <c r="A408" s="1" t="s">
        <v>94</v>
      </c>
      <c r="B408" s="1" t="s">
        <v>18</v>
      </c>
      <c r="C408" s="3">
        <v>0</v>
      </c>
      <c r="D408" s="3">
        <v>0</v>
      </c>
      <c r="E408" s="4" t="str">
        <f t="shared" si="24"/>
        <v/>
      </c>
      <c r="F408" s="3">
        <v>23.803000000000001</v>
      </c>
      <c r="G408" s="3">
        <v>0</v>
      </c>
      <c r="H408" s="4">
        <f t="shared" si="25"/>
        <v>-1</v>
      </c>
      <c r="I408" s="3">
        <v>0</v>
      </c>
      <c r="J408" s="4" t="str">
        <f t="shared" si="26"/>
        <v/>
      </c>
      <c r="K408" s="3">
        <v>31.875889999999998</v>
      </c>
      <c r="L408" s="3">
        <v>45.828200000000002</v>
      </c>
      <c r="M408" s="4">
        <f t="shared" si="27"/>
        <v>0.43770730793712764</v>
      </c>
    </row>
    <row r="409" spans="1:13" x14ac:dyDescent="0.2">
      <c r="A409" s="1" t="s">
        <v>94</v>
      </c>
      <c r="B409" s="1" t="s">
        <v>78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0</v>
      </c>
      <c r="L409" s="3">
        <v>0</v>
      </c>
      <c r="M409" s="4" t="str">
        <f t="shared" si="27"/>
        <v/>
      </c>
    </row>
    <row r="410" spans="1:13" x14ac:dyDescent="0.2">
      <c r="A410" s="1" t="s">
        <v>94</v>
      </c>
      <c r="B410" s="1" t="s">
        <v>9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28.27441</v>
      </c>
      <c r="L410" s="3">
        <v>0</v>
      </c>
      <c r="M410" s="4">
        <f t="shared" si="27"/>
        <v>-1</v>
      </c>
    </row>
    <row r="411" spans="1:13" x14ac:dyDescent="0.2">
      <c r="A411" s="1" t="s">
        <v>94</v>
      </c>
      <c r="B411" s="1" t="s">
        <v>22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19.0106</v>
      </c>
      <c r="J411" s="4">
        <f t="shared" si="26"/>
        <v>-1</v>
      </c>
      <c r="K411" s="3">
        <v>180.19364999999999</v>
      </c>
      <c r="L411" s="3">
        <v>124.24460000000001</v>
      </c>
      <c r="M411" s="4">
        <f t="shared" si="27"/>
        <v>-0.31049401574361801</v>
      </c>
    </row>
    <row r="412" spans="1:13" x14ac:dyDescent="0.2">
      <c r="A412" s="1" t="s">
        <v>94</v>
      </c>
      <c r="B412" s="1" t="s">
        <v>25</v>
      </c>
      <c r="C412" s="3">
        <v>0</v>
      </c>
      <c r="D412" s="3">
        <v>0</v>
      </c>
      <c r="E412" s="4" t="str">
        <f t="shared" si="24"/>
        <v/>
      </c>
      <c r="F412" s="3">
        <v>9.3795000000000002</v>
      </c>
      <c r="G412" s="3">
        <v>0</v>
      </c>
      <c r="H412" s="4">
        <f t="shared" si="25"/>
        <v>-1</v>
      </c>
      <c r="I412" s="3">
        <v>0</v>
      </c>
      <c r="J412" s="4" t="str">
        <f t="shared" si="26"/>
        <v/>
      </c>
      <c r="K412" s="3">
        <v>9.3795000000000002</v>
      </c>
      <c r="L412" s="3">
        <v>113.288</v>
      </c>
      <c r="M412" s="4">
        <f t="shared" si="27"/>
        <v>11.078255770563462</v>
      </c>
    </row>
    <row r="413" spans="1:13" x14ac:dyDescent="0.2">
      <c r="A413" s="1" t="s">
        <v>94</v>
      </c>
      <c r="B413" s="1" t="s">
        <v>60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7</v>
      </c>
      <c r="L413" s="3">
        <v>14.25</v>
      </c>
      <c r="M413" s="4">
        <f t="shared" si="27"/>
        <v>1.0357142857142856</v>
      </c>
    </row>
    <row r="414" spans="1:13" x14ac:dyDescent="0.2">
      <c r="A414" s="2" t="s">
        <v>94</v>
      </c>
      <c r="B414" s="2" t="s">
        <v>10</v>
      </c>
      <c r="C414" s="6">
        <v>0</v>
      </c>
      <c r="D414" s="6">
        <v>0</v>
      </c>
      <c r="E414" s="5" t="str">
        <f t="shared" si="24"/>
        <v/>
      </c>
      <c r="F414" s="6">
        <v>65.388829999999999</v>
      </c>
      <c r="G414" s="6">
        <v>15.42187</v>
      </c>
      <c r="H414" s="5">
        <f t="shared" si="25"/>
        <v>-0.76415130841154366</v>
      </c>
      <c r="I414" s="6">
        <v>114.99370999999999</v>
      </c>
      <c r="J414" s="5">
        <f t="shared" si="26"/>
        <v>-0.86588944734455475</v>
      </c>
      <c r="K414" s="6">
        <v>594.81071999999995</v>
      </c>
      <c r="L414" s="6">
        <v>892.77988000000005</v>
      </c>
      <c r="M414" s="5">
        <f t="shared" si="27"/>
        <v>0.50094786455765306</v>
      </c>
    </row>
    <row r="415" spans="1:13" x14ac:dyDescent="0.2">
      <c r="A415" s="1" t="s">
        <v>95</v>
      </c>
      <c r="B415" s="1" t="s">
        <v>4</v>
      </c>
      <c r="C415" s="3">
        <v>0</v>
      </c>
      <c r="D415" s="3">
        <v>0</v>
      </c>
      <c r="E415" s="4" t="str">
        <f t="shared" si="24"/>
        <v/>
      </c>
      <c r="F415" s="3">
        <v>1528.56754</v>
      </c>
      <c r="G415" s="3">
        <v>97.629919999999998</v>
      </c>
      <c r="H415" s="4">
        <f t="shared" si="25"/>
        <v>-0.93612979639748206</v>
      </c>
      <c r="I415" s="3">
        <v>58.99644</v>
      </c>
      <c r="J415" s="4">
        <f t="shared" si="26"/>
        <v>0.65484425839932037</v>
      </c>
      <c r="K415" s="3">
        <v>4035.16318</v>
      </c>
      <c r="L415" s="3">
        <v>745.65193999999997</v>
      </c>
      <c r="M415" s="4">
        <f t="shared" si="27"/>
        <v>-0.81521145323297683</v>
      </c>
    </row>
    <row r="416" spans="1:13" x14ac:dyDescent="0.2">
      <c r="A416" s="1" t="s">
        <v>95</v>
      </c>
      <c r="B416" s="1" t="s">
        <v>34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12.380190000000001</v>
      </c>
      <c r="L416" s="3">
        <v>0</v>
      </c>
      <c r="M416" s="4">
        <f t="shared" si="27"/>
        <v>-1</v>
      </c>
    </row>
    <row r="417" spans="1:13" x14ac:dyDescent="0.2">
      <c r="A417" s="1" t="s">
        <v>95</v>
      </c>
      <c r="B417" s="1" t="s">
        <v>5</v>
      </c>
      <c r="C417" s="3">
        <v>0</v>
      </c>
      <c r="D417" s="3">
        <v>0</v>
      </c>
      <c r="E417" s="4" t="str">
        <f t="shared" si="24"/>
        <v/>
      </c>
      <c r="F417" s="3">
        <v>267.11329999999998</v>
      </c>
      <c r="G417" s="3">
        <v>74.355109999999996</v>
      </c>
      <c r="H417" s="4">
        <f t="shared" si="25"/>
        <v>-0.72163456480826671</v>
      </c>
      <c r="I417" s="3">
        <v>143.81173999999999</v>
      </c>
      <c r="J417" s="4">
        <f t="shared" si="26"/>
        <v>-0.48296912338311182</v>
      </c>
      <c r="K417" s="3">
        <v>852.10446999999999</v>
      </c>
      <c r="L417" s="3">
        <v>839.69388000000004</v>
      </c>
      <c r="M417" s="4">
        <f t="shared" si="27"/>
        <v>-1.4564634310626157E-2</v>
      </c>
    </row>
    <row r="418" spans="1:13" x14ac:dyDescent="0.2">
      <c r="A418" s="1" t="s">
        <v>95</v>
      </c>
      <c r="B418" s="1" t="s">
        <v>38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0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1</v>
      </c>
      <c r="L418" s="3">
        <v>0</v>
      </c>
      <c r="M418" s="4">
        <f t="shared" si="27"/>
        <v>-1</v>
      </c>
    </row>
    <row r="419" spans="1:13" x14ac:dyDescent="0.2">
      <c r="A419" s="1" t="s">
        <v>95</v>
      </c>
      <c r="B419" s="1" t="s">
        <v>39</v>
      </c>
      <c r="C419" s="3">
        <v>0</v>
      </c>
      <c r="D419" s="3">
        <v>0</v>
      </c>
      <c r="E419" s="4" t="str">
        <f t="shared" si="24"/>
        <v/>
      </c>
      <c r="F419" s="3">
        <v>0</v>
      </c>
      <c r="G419" s="3">
        <v>0</v>
      </c>
      <c r="H419" s="4" t="str">
        <f t="shared" si="25"/>
        <v/>
      </c>
      <c r="I419" s="3">
        <v>0</v>
      </c>
      <c r="J419" s="4" t="str">
        <f t="shared" si="26"/>
        <v/>
      </c>
      <c r="K419" s="3">
        <v>1.0302100000000001</v>
      </c>
      <c r="L419" s="3">
        <v>0</v>
      </c>
      <c r="M419" s="4">
        <f t="shared" si="27"/>
        <v>-1</v>
      </c>
    </row>
    <row r="420" spans="1:13" x14ac:dyDescent="0.2">
      <c r="A420" s="1" t="s">
        <v>95</v>
      </c>
      <c r="B420" s="1" t="s">
        <v>13</v>
      </c>
      <c r="C420" s="3">
        <v>0</v>
      </c>
      <c r="D420" s="3">
        <v>0</v>
      </c>
      <c r="E420" s="4" t="str">
        <f t="shared" si="24"/>
        <v/>
      </c>
      <c r="F420" s="3">
        <v>86.442610000000002</v>
      </c>
      <c r="G420" s="3">
        <v>37.107999999999997</v>
      </c>
      <c r="H420" s="4">
        <f t="shared" si="25"/>
        <v>-0.57072096735626099</v>
      </c>
      <c r="I420" s="3">
        <v>36.616999999999997</v>
      </c>
      <c r="J420" s="4">
        <f t="shared" si="26"/>
        <v>1.3409072288827595E-2</v>
      </c>
      <c r="K420" s="3">
        <v>316.58001999999999</v>
      </c>
      <c r="L420" s="3">
        <v>207.733</v>
      </c>
      <c r="M420" s="4">
        <f t="shared" si="27"/>
        <v>-0.34382150838198822</v>
      </c>
    </row>
    <row r="421" spans="1:13" x14ac:dyDescent="0.2">
      <c r="A421" s="1" t="s">
        <v>95</v>
      </c>
      <c r="B421" s="1" t="s">
        <v>6</v>
      </c>
      <c r="C421" s="3">
        <v>0</v>
      </c>
      <c r="D421" s="3">
        <v>5.0019099999999996</v>
      </c>
      <c r="E421" s="4" t="str">
        <f t="shared" si="24"/>
        <v/>
      </c>
      <c r="F421" s="3">
        <v>1112.3092799999999</v>
      </c>
      <c r="G421" s="3">
        <v>176.18886000000001</v>
      </c>
      <c r="H421" s="4">
        <f t="shared" si="25"/>
        <v>-0.84160083605523817</v>
      </c>
      <c r="I421" s="3">
        <v>355.91098</v>
      </c>
      <c r="J421" s="4">
        <f t="shared" si="26"/>
        <v>-0.5049636850203385</v>
      </c>
      <c r="K421" s="3">
        <v>4286.0459799999999</v>
      </c>
      <c r="L421" s="3">
        <v>2581.89464</v>
      </c>
      <c r="M421" s="4">
        <f t="shared" si="27"/>
        <v>-0.39760453993076383</v>
      </c>
    </row>
    <row r="422" spans="1:13" x14ac:dyDescent="0.2">
      <c r="A422" s="1" t="s">
        <v>95</v>
      </c>
      <c r="B422" s="1" t="s">
        <v>15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0</v>
      </c>
      <c r="H422" s="4" t="str">
        <f t="shared" si="25"/>
        <v/>
      </c>
      <c r="I422" s="3">
        <v>11.924810000000001</v>
      </c>
      <c r="J422" s="4">
        <f t="shared" si="26"/>
        <v>-1</v>
      </c>
      <c r="K422" s="3">
        <v>0</v>
      </c>
      <c r="L422" s="3">
        <v>11.924810000000001</v>
      </c>
      <c r="M422" s="4" t="str">
        <f t="shared" si="27"/>
        <v/>
      </c>
    </row>
    <row r="423" spans="1:13" x14ac:dyDescent="0.2">
      <c r="A423" s="1" t="s">
        <v>95</v>
      </c>
      <c r="B423" s="1" t="s">
        <v>7</v>
      </c>
      <c r="C423" s="3">
        <v>0</v>
      </c>
      <c r="D423" s="3">
        <v>1.1565799999999999</v>
      </c>
      <c r="E423" s="4" t="str">
        <f t="shared" si="24"/>
        <v/>
      </c>
      <c r="F423" s="3">
        <v>225.92129</v>
      </c>
      <c r="G423" s="3">
        <v>92.120289999999997</v>
      </c>
      <c r="H423" s="4">
        <f t="shared" si="25"/>
        <v>-0.59224608712175819</v>
      </c>
      <c r="I423" s="3">
        <v>166.13289</v>
      </c>
      <c r="J423" s="4">
        <f t="shared" si="26"/>
        <v>-0.44550239269298209</v>
      </c>
      <c r="K423" s="3">
        <v>976.97920999999997</v>
      </c>
      <c r="L423" s="3">
        <v>640.54061000000002</v>
      </c>
      <c r="M423" s="4">
        <f t="shared" si="27"/>
        <v>-0.3443661815485306</v>
      </c>
    </row>
    <row r="424" spans="1:13" x14ac:dyDescent="0.2">
      <c r="A424" s="1" t="s">
        <v>95</v>
      </c>
      <c r="B424" s="1" t="s">
        <v>16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0</v>
      </c>
      <c r="L424" s="3">
        <v>0</v>
      </c>
      <c r="M424" s="4" t="str">
        <f t="shared" si="27"/>
        <v/>
      </c>
    </row>
    <row r="425" spans="1:13" x14ac:dyDescent="0.2">
      <c r="A425" s="1" t="s">
        <v>95</v>
      </c>
      <c r="B425" s="1" t="s">
        <v>46</v>
      </c>
      <c r="C425" s="3">
        <v>0</v>
      </c>
      <c r="D425" s="3">
        <v>0.48997000000000002</v>
      </c>
      <c r="E425" s="4" t="str">
        <f t="shared" si="24"/>
        <v/>
      </c>
      <c r="F425" s="3">
        <v>22.882999999999999</v>
      </c>
      <c r="G425" s="3">
        <v>10.470050000000001</v>
      </c>
      <c r="H425" s="4">
        <f t="shared" si="25"/>
        <v>-0.542452912642573</v>
      </c>
      <c r="I425" s="3">
        <v>49.795659999999998</v>
      </c>
      <c r="J425" s="4">
        <f t="shared" si="26"/>
        <v>-0.78973970823963369</v>
      </c>
      <c r="K425" s="3">
        <v>212.79749000000001</v>
      </c>
      <c r="L425" s="3">
        <v>435.94920999999999</v>
      </c>
      <c r="M425" s="4">
        <f t="shared" si="27"/>
        <v>1.0486576697873642</v>
      </c>
    </row>
    <row r="426" spans="1:13" x14ac:dyDescent="0.2">
      <c r="A426" s="1" t="s">
        <v>95</v>
      </c>
      <c r="B426" s="1" t="s">
        <v>11</v>
      </c>
      <c r="C426" s="3">
        <v>0</v>
      </c>
      <c r="D426" s="3">
        <v>43.736069999999998</v>
      </c>
      <c r="E426" s="4" t="str">
        <f t="shared" si="24"/>
        <v/>
      </c>
      <c r="F426" s="3">
        <v>241.66735</v>
      </c>
      <c r="G426" s="3">
        <v>338.20409000000001</v>
      </c>
      <c r="H426" s="4">
        <f t="shared" si="25"/>
        <v>0.39946124290269247</v>
      </c>
      <c r="I426" s="3">
        <v>553.5933</v>
      </c>
      <c r="J426" s="4">
        <f t="shared" si="26"/>
        <v>-0.38907481358607476</v>
      </c>
      <c r="K426" s="3">
        <v>2786.5500999999999</v>
      </c>
      <c r="L426" s="3">
        <v>4915.1725699999997</v>
      </c>
      <c r="M426" s="4">
        <f t="shared" si="27"/>
        <v>0.76389169173739235</v>
      </c>
    </row>
    <row r="427" spans="1:13" x14ac:dyDescent="0.2">
      <c r="A427" s="1" t="s">
        <v>95</v>
      </c>
      <c r="B427" s="1" t="s">
        <v>76</v>
      </c>
      <c r="C427" s="3">
        <v>0</v>
      </c>
      <c r="D427" s="3">
        <v>0</v>
      </c>
      <c r="E427" s="4" t="str">
        <f t="shared" si="24"/>
        <v/>
      </c>
      <c r="F427" s="3">
        <v>0</v>
      </c>
      <c r="G427" s="3">
        <v>0</v>
      </c>
      <c r="H427" s="4" t="str">
        <f t="shared" si="25"/>
        <v/>
      </c>
      <c r="I427" s="3">
        <v>22.865120000000001</v>
      </c>
      <c r="J427" s="4">
        <f t="shared" si="26"/>
        <v>-1</v>
      </c>
      <c r="K427" s="3">
        <v>9.2345299999999995</v>
      </c>
      <c r="L427" s="3">
        <v>22.865120000000001</v>
      </c>
      <c r="M427" s="4">
        <f t="shared" si="27"/>
        <v>1.4760458843059694</v>
      </c>
    </row>
    <row r="428" spans="1:13" x14ac:dyDescent="0.2">
      <c r="A428" s="1" t="s">
        <v>95</v>
      </c>
      <c r="B428" s="1" t="s">
        <v>17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20.991959999999999</v>
      </c>
      <c r="H428" s="4" t="str">
        <f t="shared" si="25"/>
        <v/>
      </c>
      <c r="I428" s="3">
        <v>100.31335</v>
      </c>
      <c r="J428" s="4">
        <f t="shared" si="26"/>
        <v>-0.79073612834184082</v>
      </c>
      <c r="K428" s="3">
        <v>100.3009</v>
      </c>
      <c r="L428" s="3">
        <v>598.77867000000003</v>
      </c>
      <c r="M428" s="4">
        <f t="shared" si="27"/>
        <v>4.9698235010852345</v>
      </c>
    </row>
    <row r="429" spans="1:13" x14ac:dyDescent="0.2">
      <c r="A429" s="1" t="s">
        <v>95</v>
      </c>
      <c r="B429" s="1" t="s">
        <v>8</v>
      </c>
      <c r="C429" s="3">
        <v>37.819519999999997</v>
      </c>
      <c r="D429" s="3">
        <v>765.13526000000002</v>
      </c>
      <c r="E429" s="4">
        <f t="shared" si="24"/>
        <v>19.231226096999645</v>
      </c>
      <c r="F429" s="3">
        <v>12309.873299999999</v>
      </c>
      <c r="G429" s="3">
        <v>9266.2152999999998</v>
      </c>
      <c r="H429" s="4">
        <f t="shared" si="25"/>
        <v>-0.2472533978071082</v>
      </c>
      <c r="I429" s="3">
        <v>16178.565699999999</v>
      </c>
      <c r="J429" s="4">
        <f t="shared" si="26"/>
        <v>-0.42725359764122972</v>
      </c>
      <c r="K429" s="3">
        <v>91120.201369999995</v>
      </c>
      <c r="L429" s="3">
        <v>105185.25804</v>
      </c>
      <c r="M429" s="4">
        <f t="shared" si="27"/>
        <v>0.15435717281712158</v>
      </c>
    </row>
    <row r="430" spans="1:13" x14ac:dyDescent="0.2">
      <c r="A430" s="1" t="s">
        <v>95</v>
      </c>
      <c r="B430" s="1" t="s">
        <v>18</v>
      </c>
      <c r="C430" s="3">
        <v>0</v>
      </c>
      <c r="D430" s="3">
        <v>50.793239999999997</v>
      </c>
      <c r="E430" s="4" t="str">
        <f t="shared" si="24"/>
        <v/>
      </c>
      <c r="F430" s="3">
        <v>359.30748999999997</v>
      </c>
      <c r="G430" s="3">
        <v>326.10669000000001</v>
      </c>
      <c r="H430" s="4">
        <f t="shared" si="25"/>
        <v>-9.2402192896117952E-2</v>
      </c>
      <c r="I430" s="3">
        <v>546.06723999999997</v>
      </c>
      <c r="J430" s="4">
        <f t="shared" si="26"/>
        <v>-0.40280854423715284</v>
      </c>
      <c r="K430" s="3">
        <v>4267.0590199999997</v>
      </c>
      <c r="L430" s="3">
        <v>4646.0300999999999</v>
      </c>
      <c r="M430" s="4">
        <f t="shared" si="27"/>
        <v>8.8813179809263731E-2</v>
      </c>
    </row>
    <row r="431" spans="1:13" x14ac:dyDescent="0.2">
      <c r="A431" s="1" t="s">
        <v>95</v>
      </c>
      <c r="B431" s="1" t="s">
        <v>78</v>
      </c>
      <c r="C431" s="3">
        <v>0</v>
      </c>
      <c r="D431" s="3">
        <v>0</v>
      </c>
      <c r="E431" s="4" t="str">
        <f t="shared" si="24"/>
        <v/>
      </c>
      <c r="F431" s="3">
        <v>0</v>
      </c>
      <c r="G431" s="3">
        <v>0</v>
      </c>
      <c r="H431" s="4" t="str">
        <f t="shared" si="25"/>
        <v/>
      </c>
      <c r="I431" s="3">
        <v>131.44280000000001</v>
      </c>
      <c r="J431" s="4">
        <f t="shared" si="26"/>
        <v>-1</v>
      </c>
      <c r="K431" s="3">
        <v>0</v>
      </c>
      <c r="L431" s="3">
        <v>174.99537000000001</v>
      </c>
      <c r="M431" s="4" t="str">
        <f t="shared" si="27"/>
        <v/>
      </c>
    </row>
    <row r="432" spans="1:13" x14ac:dyDescent="0.2">
      <c r="A432" s="1" t="s">
        <v>95</v>
      </c>
      <c r="B432" s="1" t="s">
        <v>9</v>
      </c>
      <c r="C432" s="3">
        <v>0</v>
      </c>
      <c r="D432" s="3">
        <v>23.353639999999999</v>
      </c>
      <c r="E432" s="4" t="str">
        <f t="shared" si="24"/>
        <v/>
      </c>
      <c r="F432" s="3">
        <v>142.85236</v>
      </c>
      <c r="G432" s="3">
        <v>168.32987</v>
      </c>
      <c r="H432" s="4">
        <f t="shared" si="25"/>
        <v>0.17834854110915632</v>
      </c>
      <c r="I432" s="3">
        <v>145.40145000000001</v>
      </c>
      <c r="J432" s="4">
        <f t="shared" si="26"/>
        <v>0.15769044944187272</v>
      </c>
      <c r="K432" s="3">
        <v>421.82945999999998</v>
      </c>
      <c r="L432" s="3">
        <v>1101.24721</v>
      </c>
      <c r="M432" s="4">
        <f t="shared" si="27"/>
        <v>1.6106455675238993</v>
      </c>
    </row>
    <row r="433" spans="1:13" x14ac:dyDescent="0.2">
      <c r="A433" s="1" t="s">
        <v>95</v>
      </c>
      <c r="B433" s="1" t="s">
        <v>64</v>
      </c>
      <c r="C433" s="3">
        <v>0</v>
      </c>
      <c r="D433" s="3">
        <v>8</v>
      </c>
      <c r="E433" s="4" t="str">
        <f t="shared" si="24"/>
        <v/>
      </c>
      <c r="F433" s="3">
        <v>24.875540000000001</v>
      </c>
      <c r="G433" s="3">
        <v>34</v>
      </c>
      <c r="H433" s="4">
        <f t="shared" si="25"/>
        <v>0.36680449952041227</v>
      </c>
      <c r="I433" s="3">
        <v>8</v>
      </c>
      <c r="J433" s="4">
        <f t="shared" si="26"/>
        <v>3.25</v>
      </c>
      <c r="K433" s="3">
        <v>230.1576</v>
      </c>
      <c r="L433" s="3">
        <v>145.56934999999999</v>
      </c>
      <c r="M433" s="4">
        <f t="shared" si="27"/>
        <v>-0.3675231667344464</v>
      </c>
    </row>
    <row r="434" spans="1:13" x14ac:dyDescent="0.2">
      <c r="A434" s="1" t="s">
        <v>95</v>
      </c>
      <c r="B434" s="1" t="s">
        <v>21</v>
      </c>
      <c r="C434" s="3">
        <v>0</v>
      </c>
      <c r="D434" s="3">
        <v>0</v>
      </c>
      <c r="E434" s="4" t="str">
        <f t="shared" si="24"/>
        <v/>
      </c>
      <c r="F434" s="3">
        <v>116.71729999999999</v>
      </c>
      <c r="G434" s="3">
        <v>63.939450000000001</v>
      </c>
      <c r="H434" s="4">
        <f t="shared" si="25"/>
        <v>-0.45218532299839009</v>
      </c>
      <c r="I434" s="3">
        <v>41.378979999999999</v>
      </c>
      <c r="J434" s="4">
        <f t="shared" si="26"/>
        <v>0.54521571097209276</v>
      </c>
      <c r="K434" s="3">
        <v>734.68300999999997</v>
      </c>
      <c r="L434" s="3">
        <v>710.81786999999997</v>
      </c>
      <c r="M434" s="4">
        <f t="shared" si="27"/>
        <v>-3.2483587717647144E-2</v>
      </c>
    </row>
    <row r="435" spans="1:13" x14ac:dyDescent="0.2">
      <c r="A435" s="1" t="s">
        <v>95</v>
      </c>
      <c r="B435" s="1" t="s">
        <v>22</v>
      </c>
      <c r="C435" s="3">
        <v>0</v>
      </c>
      <c r="D435" s="3">
        <v>38.183770000000003</v>
      </c>
      <c r="E435" s="4" t="str">
        <f t="shared" si="24"/>
        <v/>
      </c>
      <c r="F435" s="3">
        <v>226.83748</v>
      </c>
      <c r="G435" s="3">
        <v>283.75610999999998</v>
      </c>
      <c r="H435" s="4">
        <f t="shared" si="25"/>
        <v>0.25092251068915061</v>
      </c>
      <c r="I435" s="3">
        <v>355.38416000000001</v>
      </c>
      <c r="J435" s="4">
        <f t="shared" si="26"/>
        <v>-0.20155104830783688</v>
      </c>
      <c r="K435" s="3">
        <v>4031.08133</v>
      </c>
      <c r="L435" s="3">
        <v>3119.2262599999999</v>
      </c>
      <c r="M435" s="4">
        <f t="shared" si="27"/>
        <v>-0.22620607111392621</v>
      </c>
    </row>
    <row r="436" spans="1:13" x14ac:dyDescent="0.2">
      <c r="A436" s="1" t="s">
        <v>95</v>
      </c>
      <c r="B436" s="1" t="s">
        <v>23</v>
      </c>
      <c r="C436" s="3">
        <v>0</v>
      </c>
      <c r="D436" s="3">
        <v>0</v>
      </c>
      <c r="E436" s="4" t="str">
        <f t="shared" si="24"/>
        <v/>
      </c>
      <c r="F436" s="3">
        <v>13.828139999999999</v>
      </c>
      <c r="G436" s="3">
        <v>12.762040000000001</v>
      </c>
      <c r="H436" s="4">
        <f t="shared" si="25"/>
        <v>-7.7096413545133191E-2</v>
      </c>
      <c r="I436" s="3">
        <v>3.2166100000000002</v>
      </c>
      <c r="J436" s="4">
        <f t="shared" si="26"/>
        <v>2.9675434696777043</v>
      </c>
      <c r="K436" s="3">
        <v>267.85363000000001</v>
      </c>
      <c r="L436" s="3">
        <v>165.61696000000001</v>
      </c>
      <c r="M436" s="4">
        <f t="shared" si="27"/>
        <v>-0.3816885737184148</v>
      </c>
    </row>
    <row r="437" spans="1:13" x14ac:dyDescent="0.2">
      <c r="A437" s="1" t="s">
        <v>95</v>
      </c>
      <c r="B437" s="1" t="s">
        <v>50</v>
      </c>
      <c r="C437" s="3">
        <v>0</v>
      </c>
      <c r="D437" s="3">
        <v>1.39316</v>
      </c>
      <c r="E437" s="4" t="str">
        <f t="shared" si="24"/>
        <v/>
      </c>
      <c r="F437" s="3">
        <v>3.0303</v>
      </c>
      <c r="G437" s="3">
        <v>4.4770700000000003</v>
      </c>
      <c r="H437" s="4">
        <f t="shared" si="25"/>
        <v>0.47743457743457762</v>
      </c>
      <c r="I437" s="3">
        <v>4.7927</v>
      </c>
      <c r="J437" s="4">
        <f t="shared" si="26"/>
        <v>-6.5856406618398755E-2</v>
      </c>
      <c r="K437" s="3">
        <v>16.323989999999998</v>
      </c>
      <c r="L437" s="3">
        <v>24.754760000000001</v>
      </c>
      <c r="M437" s="4">
        <f t="shared" si="27"/>
        <v>0.51646503091462348</v>
      </c>
    </row>
    <row r="438" spans="1:13" x14ac:dyDescent="0.2">
      <c r="A438" s="1" t="s">
        <v>95</v>
      </c>
      <c r="B438" s="1" t="s">
        <v>24</v>
      </c>
      <c r="C438" s="3">
        <v>0</v>
      </c>
      <c r="D438" s="3">
        <v>6.3672700000000004</v>
      </c>
      <c r="E438" s="4" t="str">
        <f t="shared" si="24"/>
        <v/>
      </c>
      <c r="F438" s="3">
        <v>63.8005</v>
      </c>
      <c r="G438" s="3">
        <v>15.99109</v>
      </c>
      <c r="H438" s="4">
        <f t="shared" si="25"/>
        <v>-0.7493579203924734</v>
      </c>
      <c r="I438" s="3">
        <v>5.3277299999999999</v>
      </c>
      <c r="J438" s="4">
        <f t="shared" si="26"/>
        <v>2.0014828078750235</v>
      </c>
      <c r="K438" s="3">
        <v>240.89222000000001</v>
      </c>
      <c r="L438" s="3">
        <v>177.28101000000001</v>
      </c>
      <c r="M438" s="4">
        <f t="shared" si="27"/>
        <v>-0.26406502459896797</v>
      </c>
    </row>
    <row r="439" spans="1:13" x14ac:dyDescent="0.2">
      <c r="A439" s="1" t="s">
        <v>95</v>
      </c>
      <c r="B439" s="1" t="s">
        <v>25</v>
      </c>
      <c r="C439" s="3">
        <v>0</v>
      </c>
      <c r="D439" s="3">
        <v>0</v>
      </c>
      <c r="E439" s="4" t="str">
        <f t="shared" si="24"/>
        <v/>
      </c>
      <c r="F439" s="3">
        <v>20.65202</v>
      </c>
      <c r="G439" s="3">
        <v>0</v>
      </c>
      <c r="H439" s="4">
        <f t="shared" si="25"/>
        <v>-1</v>
      </c>
      <c r="I439" s="3">
        <v>4.1864800000000004</v>
      </c>
      <c r="J439" s="4">
        <f t="shared" si="26"/>
        <v>-1</v>
      </c>
      <c r="K439" s="3">
        <v>185.63759999999999</v>
      </c>
      <c r="L439" s="3">
        <v>33.439590000000003</v>
      </c>
      <c r="M439" s="4">
        <f t="shared" si="27"/>
        <v>-0.81986628786409654</v>
      </c>
    </row>
    <row r="440" spans="1:13" x14ac:dyDescent="0.2">
      <c r="A440" s="1" t="s">
        <v>95</v>
      </c>
      <c r="B440" s="1" t="s">
        <v>29</v>
      </c>
      <c r="C440" s="3">
        <v>0</v>
      </c>
      <c r="D440" s="3">
        <v>0</v>
      </c>
      <c r="E440" s="4" t="str">
        <f t="shared" si="24"/>
        <v/>
      </c>
      <c r="F440" s="3">
        <v>67.351830000000007</v>
      </c>
      <c r="G440" s="3">
        <v>0</v>
      </c>
      <c r="H440" s="4">
        <f t="shared" si="25"/>
        <v>-1</v>
      </c>
      <c r="I440" s="3">
        <v>0</v>
      </c>
      <c r="J440" s="4" t="str">
        <f t="shared" si="26"/>
        <v/>
      </c>
      <c r="K440" s="3">
        <v>67.351830000000007</v>
      </c>
      <c r="L440" s="3">
        <v>0</v>
      </c>
      <c r="M440" s="4">
        <f t="shared" si="27"/>
        <v>-1</v>
      </c>
    </row>
    <row r="441" spans="1:13" x14ac:dyDescent="0.2">
      <c r="A441" s="1" t="s">
        <v>95</v>
      </c>
      <c r="B441" s="1" t="s">
        <v>60</v>
      </c>
      <c r="C441" s="3">
        <v>4.7881400000000003</v>
      </c>
      <c r="D441" s="3">
        <v>17.234259999999999</v>
      </c>
      <c r="E441" s="4">
        <f t="shared" si="24"/>
        <v>2.5993642625320059</v>
      </c>
      <c r="F441" s="3">
        <v>552.08123000000001</v>
      </c>
      <c r="G441" s="3">
        <v>439.30013000000002</v>
      </c>
      <c r="H441" s="4">
        <f t="shared" si="25"/>
        <v>-0.20428352545149919</v>
      </c>
      <c r="I441" s="3">
        <v>673.65597000000002</v>
      </c>
      <c r="J441" s="4">
        <f t="shared" si="26"/>
        <v>-0.34788653324040164</v>
      </c>
      <c r="K441" s="3">
        <v>5174.9081800000004</v>
      </c>
      <c r="L441" s="3">
        <v>5552.8091800000002</v>
      </c>
      <c r="M441" s="4">
        <f t="shared" si="27"/>
        <v>7.3025643519727179E-2</v>
      </c>
    </row>
    <row r="442" spans="1:13" x14ac:dyDescent="0.2">
      <c r="A442" s="1" t="s">
        <v>95</v>
      </c>
      <c r="B442" s="1" t="s">
        <v>62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50.066609999999997</v>
      </c>
      <c r="H442" s="4" t="str">
        <f t="shared" si="25"/>
        <v/>
      </c>
      <c r="I442" s="3">
        <v>0</v>
      </c>
      <c r="J442" s="4" t="str">
        <f t="shared" si="26"/>
        <v/>
      </c>
      <c r="K442" s="3">
        <v>0</v>
      </c>
      <c r="L442" s="3">
        <v>57.087600000000002</v>
      </c>
      <c r="M442" s="4" t="str">
        <f t="shared" si="27"/>
        <v/>
      </c>
    </row>
    <row r="443" spans="1:13" x14ac:dyDescent="0.2">
      <c r="A443" s="2" t="s">
        <v>95</v>
      </c>
      <c r="B443" s="2" t="s">
        <v>10</v>
      </c>
      <c r="C443" s="6">
        <v>42.607660000000003</v>
      </c>
      <c r="D443" s="6">
        <v>960.84513000000004</v>
      </c>
      <c r="E443" s="5">
        <f t="shared" si="24"/>
        <v>21.5509950558186</v>
      </c>
      <c r="F443" s="6">
        <v>17386.111860000001</v>
      </c>
      <c r="G443" s="6">
        <v>11512.012640000001</v>
      </c>
      <c r="H443" s="5">
        <f t="shared" si="25"/>
        <v>-0.33786157982305765</v>
      </c>
      <c r="I443" s="6">
        <v>19597.381109999998</v>
      </c>
      <c r="J443" s="5">
        <f t="shared" si="26"/>
        <v>-0.41257392631274892</v>
      </c>
      <c r="K443" s="6">
        <v>120348.14552000001</v>
      </c>
      <c r="L443" s="6">
        <v>132094.33775000001</v>
      </c>
      <c r="M443" s="5">
        <f t="shared" si="27"/>
        <v>9.76017717534996E-2</v>
      </c>
    </row>
    <row r="444" spans="1:13" x14ac:dyDescent="0.2">
      <c r="A444" s="1" t="s">
        <v>96</v>
      </c>
      <c r="B444" s="1" t="s">
        <v>4</v>
      </c>
      <c r="C444" s="3">
        <v>0</v>
      </c>
      <c r="D444" s="3">
        <v>0</v>
      </c>
      <c r="E444" s="4" t="str">
        <f t="shared" si="24"/>
        <v/>
      </c>
      <c r="F444" s="3">
        <v>247.49956</v>
      </c>
      <c r="G444" s="3">
        <v>243.40245999999999</v>
      </c>
      <c r="H444" s="4">
        <f t="shared" si="25"/>
        <v>-1.6553968823217358E-2</v>
      </c>
      <c r="I444" s="3">
        <v>158.14624000000001</v>
      </c>
      <c r="J444" s="4">
        <f t="shared" si="26"/>
        <v>0.53909735697794647</v>
      </c>
      <c r="K444" s="3">
        <v>1334.0461299999999</v>
      </c>
      <c r="L444" s="3">
        <v>1591.86419</v>
      </c>
      <c r="M444" s="4">
        <f t="shared" si="27"/>
        <v>0.19326022856495984</v>
      </c>
    </row>
    <row r="445" spans="1:13" x14ac:dyDescent="0.2">
      <c r="A445" s="1" t="s">
        <v>96</v>
      </c>
      <c r="B445" s="1" t="s">
        <v>34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18.780989999999999</v>
      </c>
      <c r="H445" s="4" t="str">
        <f t="shared" si="25"/>
        <v/>
      </c>
      <c r="I445" s="3">
        <v>0</v>
      </c>
      <c r="J445" s="4" t="str">
        <f t="shared" si="26"/>
        <v/>
      </c>
      <c r="K445" s="3">
        <v>12.029820000000001</v>
      </c>
      <c r="L445" s="3">
        <v>18.780989999999999</v>
      </c>
      <c r="M445" s="4">
        <f t="shared" si="27"/>
        <v>0.56120291076674444</v>
      </c>
    </row>
    <row r="446" spans="1:13" x14ac:dyDescent="0.2">
      <c r="A446" s="1" t="s">
        <v>96</v>
      </c>
      <c r="B446" s="1" t="s">
        <v>35</v>
      </c>
      <c r="C446" s="3">
        <v>0</v>
      </c>
      <c r="D446" s="3">
        <v>125.99890000000001</v>
      </c>
      <c r="E446" s="4" t="str">
        <f t="shared" si="24"/>
        <v/>
      </c>
      <c r="F446" s="3">
        <v>741.89981999999998</v>
      </c>
      <c r="G446" s="3">
        <v>723.17922999999996</v>
      </c>
      <c r="H446" s="4">
        <f t="shared" si="25"/>
        <v>-2.5233312497636162E-2</v>
      </c>
      <c r="I446" s="3">
        <v>927.60632999999996</v>
      </c>
      <c r="J446" s="4">
        <f t="shared" si="26"/>
        <v>-0.22038131197315136</v>
      </c>
      <c r="K446" s="3">
        <v>4241.2598500000004</v>
      </c>
      <c r="L446" s="3">
        <v>5190.9763300000004</v>
      </c>
      <c r="M446" s="4">
        <f t="shared" si="27"/>
        <v>0.22392320055560844</v>
      </c>
    </row>
    <row r="447" spans="1:13" x14ac:dyDescent="0.2">
      <c r="A447" s="1" t="s">
        <v>96</v>
      </c>
      <c r="B447" s="1" t="s">
        <v>37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0</v>
      </c>
      <c r="H447" s="4" t="str">
        <f t="shared" si="25"/>
        <v/>
      </c>
      <c r="I447" s="3">
        <v>0</v>
      </c>
      <c r="J447" s="4" t="str">
        <f t="shared" si="26"/>
        <v/>
      </c>
      <c r="K447" s="3">
        <v>190.94246999999999</v>
      </c>
      <c r="L447" s="3">
        <v>0</v>
      </c>
      <c r="M447" s="4">
        <f t="shared" si="27"/>
        <v>-1</v>
      </c>
    </row>
    <row r="448" spans="1:13" x14ac:dyDescent="0.2">
      <c r="A448" s="1" t="s">
        <v>96</v>
      </c>
      <c r="B448" s="1" t="s">
        <v>5</v>
      </c>
      <c r="C448" s="3">
        <v>0</v>
      </c>
      <c r="D448" s="3">
        <v>59.020380000000003</v>
      </c>
      <c r="E448" s="4" t="str">
        <f t="shared" si="24"/>
        <v/>
      </c>
      <c r="F448" s="3">
        <v>2365.4907899999998</v>
      </c>
      <c r="G448" s="3">
        <v>2723.6252300000001</v>
      </c>
      <c r="H448" s="4">
        <f t="shared" si="25"/>
        <v>0.15139963406917367</v>
      </c>
      <c r="I448" s="3">
        <v>2580.2725</v>
      </c>
      <c r="J448" s="4">
        <f t="shared" si="26"/>
        <v>5.5557205682733146E-2</v>
      </c>
      <c r="K448" s="3">
        <v>12178.260399999999</v>
      </c>
      <c r="L448" s="3">
        <v>20076.256359999999</v>
      </c>
      <c r="M448" s="4">
        <f t="shared" si="27"/>
        <v>0.64853236017190108</v>
      </c>
    </row>
    <row r="449" spans="1:13" x14ac:dyDescent="0.2">
      <c r="A449" s="1" t="s">
        <v>96</v>
      </c>
      <c r="B449" s="1" t="s">
        <v>38</v>
      </c>
      <c r="C449" s="3">
        <v>0</v>
      </c>
      <c r="D449" s="3">
        <v>0</v>
      </c>
      <c r="E449" s="4" t="str">
        <f t="shared" si="24"/>
        <v/>
      </c>
      <c r="F449" s="3">
        <v>254.54597999999999</v>
      </c>
      <c r="G449" s="3">
        <v>526.90728999999999</v>
      </c>
      <c r="H449" s="4">
        <f t="shared" si="25"/>
        <v>1.0699886519519972</v>
      </c>
      <c r="I449" s="3">
        <v>357.21325999999999</v>
      </c>
      <c r="J449" s="4">
        <f t="shared" si="26"/>
        <v>0.47504963841487857</v>
      </c>
      <c r="K449" s="3">
        <v>2268.7629700000002</v>
      </c>
      <c r="L449" s="3">
        <v>3035.42497</v>
      </c>
      <c r="M449" s="4">
        <f t="shared" si="27"/>
        <v>0.33792071280147873</v>
      </c>
    </row>
    <row r="450" spans="1:13" x14ac:dyDescent="0.2">
      <c r="A450" s="1" t="s">
        <v>96</v>
      </c>
      <c r="B450" s="1" t="s">
        <v>39</v>
      </c>
      <c r="C450" s="3">
        <v>0</v>
      </c>
      <c r="D450" s="3">
        <v>118.9</v>
      </c>
      <c r="E450" s="4" t="str">
        <f t="shared" si="24"/>
        <v/>
      </c>
      <c r="F450" s="3">
        <v>668.76404000000002</v>
      </c>
      <c r="G450" s="3">
        <v>614.42007999999998</v>
      </c>
      <c r="H450" s="4">
        <f t="shared" si="25"/>
        <v>-8.1260290251252254E-2</v>
      </c>
      <c r="I450" s="3">
        <v>390.70911000000001</v>
      </c>
      <c r="J450" s="4">
        <f t="shared" si="26"/>
        <v>0.57257679504836734</v>
      </c>
      <c r="K450" s="3">
        <v>4129.7617</v>
      </c>
      <c r="L450" s="3">
        <v>4256.2665200000001</v>
      </c>
      <c r="M450" s="4">
        <f t="shared" si="27"/>
        <v>3.0632474508153873E-2</v>
      </c>
    </row>
    <row r="451" spans="1:13" x14ac:dyDescent="0.2">
      <c r="A451" s="1" t="s">
        <v>96</v>
      </c>
      <c r="B451" s="1" t="s">
        <v>13</v>
      </c>
      <c r="C451" s="3">
        <v>0</v>
      </c>
      <c r="D451" s="3">
        <v>0</v>
      </c>
      <c r="E451" s="4" t="str">
        <f t="shared" si="24"/>
        <v/>
      </c>
      <c r="F451" s="3">
        <v>49.64669</v>
      </c>
      <c r="G451" s="3">
        <v>104.00243</v>
      </c>
      <c r="H451" s="4">
        <f t="shared" si="25"/>
        <v>1.0948512378166604</v>
      </c>
      <c r="I451" s="3">
        <v>80.68159</v>
      </c>
      <c r="J451" s="4">
        <f t="shared" si="26"/>
        <v>0.2890478484620842</v>
      </c>
      <c r="K451" s="3">
        <v>287.46442000000002</v>
      </c>
      <c r="L451" s="3">
        <v>692.84217000000001</v>
      </c>
      <c r="M451" s="4">
        <f t="shared" si="27"/>
        <v>1.4101840846947247</v>
      </c>
    </row>
    <row r="452" spans="1:13" x14ac:dyDescent="0.2">
      <c r="A452" s="1" t="s">
        <v>96</v>
      </c>
      <c r="B452" s="1" t="s">
        <v>68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22.023119999999999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12.853999999999999</v>
      </c>
      <c r="L452" s="3">
        <v>65.020799999999994</v>
      </c>
      <c r="M452" s="4">
        <f t="shared" si="27"/>
        <v>4.0584098335148591</v>
      </c>
    </row>
    <row r="453" spans="1:13" x14ac:dyDescent="0.2">
      <c r="A453" s="1" t="s">
        <v>96</v>
      </c>
      <c r="B453" s="1" t="s">
        <v>40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0</v>
      </c>
      <c r="L453" s="3">
        <v>17.86741</v>
      </c>
      <c r="M453" s="4" t="str">
        <f t="shared" ref="M453:M516" si="31">IF(K453=0,"",(L453/K453-1))</f>
        <v/>
      </c>
    </row>
    <row r="454" spans="1:13" x14ac:dyDescent="0.2">
      <c r="A454" s="1" t="s">
        <v>96</v>
      </c>
      <c r="B454" s="1" t="s">
        <v>71</v>
      </c>
      <c r="C454" s="3">
        <v>0</v>
      </c>
      <c r="D454" s="3">
        <v>0</v>
      </c>
      <c r="E454" s="4" t="str">
        <f t="shared" si="28"/>
        <v/>
      </c>
      <c r="F454" s="3">
        <v>11.406790000000001</v>
      </c>
      <c r="G454" s="3">
        <v>0</v>
      </c>
      <c r="H454" s="4">
        <f t="shared" si="29"/>
        <v>-1</v>
      </c>
      <c r="I454" s="3">
        <v>0</v>
      </c>
      <c r="J454" s="4" t="str">
        <f t="shared" si="30"/>
        <v/>
      </c>
      <c r="K454" s="3">
        <v>71.288740000000004</v>
      </c>
      <c r="L454" s="3">
        <v>0</v>
      </c>
      <c r="M454" s="4">
        <f t="shared" si="31"/>
        <v>-1</v>
      </c>
    </row>
    <row r="455" spans="1:13" x14ac:dyDescent="0.2">
      <c r="A455" s="1" t="s">
        <v>96</v>
      </c>
      <c r="B455" s="1" t="s">
        <v>14</v>
      </c>
      <c r="C455" s="3">
        <v>0</v>
      </c>
      <c r="D455" s="3">
        <v>0</v>
      </c>
      <c r="E455" s="4" t="str">
        <f t="shared" si="28"/>
        <v/>
      </c>
      <c r="F455" s="3">
        <v>110.04040000000001</v>
      </c>
      <c r="G455" s="3">
        <v>297.05122999999998</v>
      </c>
      <c r="H455" s="4">
        <f t="shared" si="29"/>
        <v>1.6994742839902433</v>
      </c>
      <c r="I455" s="3">
        <v>106.83002</v>
      </c>
      <c r="J455" s="4">
        <f t="shared" si="30"/>
        <v>1.7805969707765659</v>
      </c>
      <c r="K455" s="3">
        <v>571.52229</v>
      </c>
      <c r="L455" s="3">
        <v>1318.5932399999999</v>
      </c>
      <c r="M455" s="4">
        <f t="shared" si="31"/>
        <v>1.3071597784926285</v>
      </c>
    </row>
    <row r="456" spans="1:13" x14ac:dyDescent="0.2">
      <c r="A456" s="1" t="s">
        <v>96</v>
      </c>
      <c r="B456" s="1" t="s">
        <v>73</v>
      </c>
      <c r="C456" s="3">
        <v>0</v>
      </c>
      <c r="D456" s="3">
        <v>0</v>
      </c>
      <c r="E456" s="4" t="str">
        <f t="shared" si="28"/>
        <v/>
      </c>
      <c r="F456" s="3">
        <v>129.66990999999999</v>
      </c>
      <c r="G456" s="3">
        <v>0</v>
      </c>
      <c r="H456" s="4">
        <f t="shared" si="29"/>
        <v>-1</v>
      </c>
      <c r="I456" s="3">
        <v>84.654560000000004</v>
      </c>
      <c r="J456" s="4">
        <f t="shared" si="30"/>
        <v>-1</v>
      </c>
      <c r="K456" s="3">
        <v>584.34799999999996</v>
      </c>
      <c r="L456" s="3">
        <v>561.02553999999998</v>
      </c>
      <c r="M456" s="4">
        <f t="shared" si="31"/>
        <v>-3.9911936038114271E-2</v>
      </c>
    </row>
    <row r="457" spans="1:13" x14ac:dyDescent="0.2">
      <c r="A457" s="1" t="s">
        <v>96</v>
      </c>
      <c r="B457" s="1" t="s">
        <v>6</v>
      </c>
      <c r="C457" s="3">
        <v>0</v>
      </c>
      <c r="D457" s="3">
        <v>98.219549999999998</v>
      </c>
      <c r="E457" s="4" t="str">
        <f t="shared" si="28"/>
        <v/>
      </c>
      <c r="F457" s="3">
        <v>3270.36859</v>
      </c>
      <c r="G457" s="3">
        <v>1785.9391800000001</v>
      </c>
      <c r="H457" s="4">
        <f t="shared" si="29"/>
        <v>-0.45390278470109691</v>
      </c>
      <c r="I457" s="3">
        <v>2314.9922000000001</v>
      </c>
      <c r="J457" s="4">
        <f t="shared" si="30"/>
        <v>-0.22853339203475498</v>
      </c>
      <c r="K457" s="3">
        <v>28329.959510000001</v>
      </c>
      <c r="L457" s="3">
        <v>17404.414929999999</v>
      </c>
      <c r="M457" s="4">
        <f t="shared" si="31"/>
        <v>-0.3856533778717004</v>
      </c>
    </row>
    <row r="458" spans="1:13" x14ac:dyDescent="0.2">
      <c r="A458" s="1" t="s">
        <v>96</v>
      </c>
      <c r="B458" s="1" t="s">
        <v>41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28.7</v>
      </c>
      <c r="H458" s="4" t="str">
        <f t="shared" si="29"/>
        <v/>
      </c>
      <c r="I458" s="3">
        <v>17.100000000000001</v>
      </c>
      <c r="J458" s="4">
        <f t="shared" si="30"/>
        <v>0.67836257309941494</v>
      </c>
      <c r="K458" s="3">
        <v>14.817600000000001</v>
      </c>
      <c r="L458" s="3">
        <v>45.8</v>
      </c>
      <c r="M458" s="4">
        <f t="shared" si="31"/>
        <v>2.0909189072454377</v>
      </c>
    </row>
    <row r="459" spans="1:13" x14ac:dyDescent="0.2">
      <c r="A459" s="1" t="s">
        <v>96</v>
      </c>
      <c r="B459" s="1" t="s">
        <v>42</v>
      </c>
      <c r="C459" s="3">
        <v>0</v>
      </c>
      <c r="D459" s="3">
        <v>0</v>
      </c>
      <c r="E459" s="4" t="str">
        <f t="shared" si="28"/>
        <v/>
      </c>
      <c r="F459" s="3">
        <v>24.031359999999999</v>
      </c>
      <c r="G459" s="3">
        <v>0</v>
      </c>
      <c r="H459" s="4">
        <f t="shared" si="29"/>
        <v>-1</v>
      </c>
      <c r="I459" s="3">
        <v>9.0075900000000004</v>
      </c>
      <c r="J459" s="4">
        <f t="shared" si="30"/>
        <v>-1</v>
      </c>
      <c r="K459" s="3">
        <v>34.703960000000002</v>
      </c>
      <c r="L459" s="3">
        <v>19.002140000000001</v>
      </c>
      <c r="M459" s="4">
        <f t="shared" si="31"/>
        <v>-0.45245038318393638</v>
      </c>
    </row>
    <row r="460" spans="1:13" x14ac:dyDescent="0.2">
      <c r="A460" s="1" t="s">
        <v>96</v>
      </c>
      <c r="B460" s="1" t="s">
        <v>15</v>
      </c>
      <c r="C460" s="3">
        <v>0</v>
      </c>
      <c r="D460" s="3">
        <v>0</v>
      </c>
      <c r="E460" s="4" t="str">
        <f t="shared" si="28"/>
        <v/>
      </c>
      <c r="F460" s="3">
        <v>84.416560000000004</v>
      </c>
      <c r="G460" s="3">
        <v>43.673780000000001</v>
      </c>
      <c r="H460" s="4">
        <f t="shared" si="29"/>
        <v>-0.48263966217055043</v>
      </c>
      <c r="I460" s="3">
        <v>47.213200000000001</v>
      </c>
      <c r="J460" s="4">
        <f t="shared" si="30"/>
        <v>-7.4966746587818656E-2</v>
      </c>
      <c r="K460" s="3">
        <v>334.86297999999999</v>
      </c>
      <c r="L460" s="3">
        <v>451.94945999999999</v>
      </c>
      <c r="M460" s="4">
        <f t="shared" si="31"/>
        <v>0.34965489466766386</v>
      </c>
    </row>
    <row r="461" spans="1:13" x14ac:dyDescent="0.2">
      <c r="A461" s="1" t="s">
        <v>96</v>
      </c>
      <c r="B461" s="1" t="s">
        <v>7</v>
      </c>
      <c r="C461" s="3">
        <v>0</v>
      </c>
      <c r="D461" s="3">
        <v>170.21611999999999</v>
      </c>
      <c r="E461" s="4" t="str">
        <f t="shared" si="28"/>
        <v/>
      </c>
      <c r="F461" s="3">
        <v>2205.8312799999999</v>
      </c>
      <c r="G461" s="3">
        <v>2437.4458300000001</v>
      </c>
      <c r="H461" s="4">
        <f t="shared" si="29"/>
        <v>0.10500102709578063</v>
      </c>
      <c r="I461" s="3">
        <v>1599.37399</v>
      </c>
      <c r="J461" s="4">
        <f t="shared" si="30"/>
        <v>0.52399991824301217</v>
      </c>
      <c r="K461" s="3">
        <v>12555.86385</v>
      </c>
      <c r="L461" s="3">
        <v>13786.79869</v>
      </c>
      <c r="M461" s="4">
        <f t="shared" si="31"/>
        <v>9.803665081952917E-2</v>
      </c>
    </row>
    <row r="462" spans="1:13" x14ac:dyDescent="0.2">
      <c r="A462" s="1" t="s">
        <v>96</v>
      </c>
      <c r="B462" s="1" t="s">
        <v>43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0</v>
      </c>
      <c r="H462" s="4" t="str">
        <f t="shared" si="29"/>
        <v/>
      </c>
      <c r="I462" s="3">
        <v>0</v>
      </c>
      <c r="J462" s="4" t="str">
        <f t="shared" si="30"/>
        <v/>
      </c>
      <c r="K462" s="3">
        <v>44.556019999999997</v>
      </c>
      <c r="L462" s="3">
        <v>0</v>
      </c>
      <c r="M462" s="4">
        <f t="shared" si="31"/>
        <v>-1</v>
      </c>
    </row>
    <row r="463" spans="1:13" x14ac:dyDescent="0.2">
      <c r="A463" s="1" t="s">
        <v>96</v>
      </c>
      <c r="B463" s="1" t="s">
        <v>16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3.0905300000000002</v>
      </c>
      <c r="H463" s="4" t="str">
        <f t="shared" si="29"/>
        <v/>
      </c>
      <c r="I463" s="3">
        <v>15.206250000000001</v>
      </c>
      <c r="J463" s="4">
        <f t="shared" si="30"/>
        <v>-0.7967592272914098</v>
      </c>
      <c r="K463" s="3">
        <v>94.758459999999999</v>
      </c>
      <c r="L463" s="3">
        <v>391.89776999999998</v>
      </c>
      <c r="M463" s="4">
        <f t="shared" si="31"/>
        <v>3.1357549500065742</v>
      </c>
    </row>
    <row r="464" spans="1:13" x14ac:dyDescent="0.2">
      <c r="A464" s="1" t="s">
        <v>96</v>
      </c>
      <c r="B464" s="1" t="s">
        <v>44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148.29255000000001</v>
      </c>
      <c r="L464" s="3">
        <v>197.8639</v>
      </c>
      <c r="M464" s="4">
        <f t="shared" si="31"/>
        <v>0.33428078484050605</v>
      </c>
    </row>
    <row r="465" spans="1:13" x14ac:dyDescent="0.2">
      <c r="A465" s="1" t="s">
        <v>96</v>
      </c>
      <c r="B465" s="1" t="s">
        <v>46</v>
      </c>
      <c r="C465" s="3">
        <v>0</v>
      </c>
      <c r="D465" s="3">
        <v>0</v>
      </c>
      <c r="E465" s="4" t="str">
        <f t="shared" si="28"/>
        <v/>
      </c>
      <c r="F465" s="3">
        <v>219.79775000000001</v>
      </c>
      <c r="G465" s="3">
        <v>194.74802</v>
      </c>
      <c r="H465" s="4">
        <f t="shared" si="29"/>
        <v>-0.11396718119271021</v>
      </c>
      <c r="I465" s="3">
        <v>261.19054</v>
      </c>
      <c r="J465" s="4">
        <f t="shared" si="30"/>
        <v>-0.25438333256633261</v>
      </c>
      <c r="K465" s="3">
        <v>1727.4509599999999</v>
      </c>
      <c r="L465" s="3">
        <v>2611.4562700000001</v>
      </c>
      <c r="M465" s="4">
        <f t="shared" si="31"/>
        <v>0.51173974281735912</v>
      </c>
    </row>
    <row r="466" spans="1:13" x14ac:dyDescent="0.2">
      <c r="A466" s="1" t="s">
        <v>96</v>
      </c>
      <c r="B466" s="1" t="s">
        <v>11</v>
      </c>
      <c r="C466" s="3">
        <v>0</v>
      </c>
      <c r="D466" s="3">
        <v>165.64892</v>
      </c>
      <c r="E466" s="4" t="str">
        <f t="shared" si="28"/>
        <v/>
      </c>
      <c r="F466" s="3">
        <v>1127.24144</v>
      </c>
      <c r="G466" s="3">
        <v>1291.31501</v>
      </c>
      <c r="H466" s="4">
        <f t="shared" si="29"/>
        <v>0.14555317448230087</v>
      </c>
      <c r="I466" s="3">
        <v>1909.3780999999999</v>
      </c>
      <c r="J466" s="4">
        <f t="shared" si="30"/>
        <v>-0.32369863779206431</v>
      </c>
      <c r="K466" s="3">
        <v>10299.344279999999</v>
      </c>
      <c r="L466" s="3">
        <v>10546.47486</v>
      </c>
      <c r="M466" s="4">
        <f t="shared" si="31"/>
        <v>2.3994787753614188E-2</v>
      </c>
    </row>
    <row r="467" spans="1:13" x14ac:dyDescent="0.2">
      <c r="A467" s="1" t="s">
        <v>96</v>
      </c>
      <c r="B467" s="1" t="s">
        <v>76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6.95</v>
      </c>
      <c r="M467" s="4" t="str">
        <f t="shared" si="31"/>
        <v/>
      </c>
    </row>
    <row r="468" spans="1:13" x14ac:dyDescent="0.2">
      <c r="A468" s="1" t="s">
        <v>96</v>
      </c>
      <c r="B468" s="1" t="s">
        <v>77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0</v>
      </c>
      <c r="L468" s="3">
        <v>6.0817500000000004</v>
      </c>
      <c r="M468" s="4" t="str">
        <f t="shared" si="31"/>
        <v/>
      </c>
    </row>
    <row r="469" spans="1:13" x14ac:dyDescent="0.2">
      <c r="A469" s="1" t="s">
        <v>96</v>
      </c>
      <c r="B469" s="1" t="s">
        <v>17</v>
      </c>
      <c r="C469" s="3">
        <v>0</v>
      </c>
      <c r="D469" s="3">
        <v>0</v>
      </c>
      <c r="E469" s="4" t="str">
        <f t="shared" si="28"/>
        <v/>
      </c>
      <c r="F469" s="3">
        <v>5.0190599999999996</v>
      </c>
      <c r="G469" s="3">
        <v>62.945520000000002</v>
      </c>
      <c r="H469" s="4">
        <f t="shared" si="29"/>
        <v>11.541296577446774</v>
      </c>
      <c r="I469" s="3">
        <v>0</v>
      </c>
      <c r="J469" s="4" t="str">
        <f t="shared" si="30"/>
        <v/>
      </c>
      <c r="K469" s="3">
        <v>178.27533</v>
      </c>
      <c r="L469" s="3">
        <v>380.13463000000002</v>
      </c>
      <c r="M469" s="4">
        <f t="shared" si="31"/>
        <v>1.1322895882453281</v>
      </c>
    </row>
    <row r="470" spans="1:13" x14ac:dyDescent="0.2">
      <c r="A470" s="1" t="s">
        <v>96</v>
      </c>
      <c r="B470" s="1" t="s">
        <v>48</v>
      </c>
      <c r="C470" s="3">
        <v>0</v>
      </c>
      <c r="D470" s="3">
        <v>32.89772</v>
      </c>
      <c r="E470" s="4" t="str">
        <f t="shared" si="28"/>
        <v/>
      </c>
      <c r="F470" s="3">
        <v>364.74396999999999</v>
      </c>
      <c r="G470" s="3">
        <v>325.43979999999999</v>
      </c>
      <c r="H470" s="4">
        <f t="shared" si="29"/>
        <v>-0.10775824477646612</v>
      </c>
      <c r="I470" s="3">
        <v>157.01362</v>
      </c>
      <c r="J470" s="4">
        <f t="shared" si="30"/>
        <v>1.0726851594148328</v>
      </c>
      <c r="K470" s="3">
        <v>1361.3064999999999</v>
      </c>
      <c r="L470" s="3">
        <v>2382.9974999999999</v>
      </c>
      <c r="M470" s="4">
        <f t="shared" si="31"/>
        <v>0.75052238419488937</v>
      </c>
    </row>
    <row r="471" spans="1:13" x14ac:dyDescent="0.2">
      <c r="A471" s="1" t="s">
        <v>96</v>
      </c>
      <c r="B471" s="1" t="s">
        <v>8</v>
      </c>
      <c r="C471" s="3">
        <v>55.901440000000001</v>
      </c>
      <c r="D471" s="3">
        <v>587.82925999999998</v>
      </c>
      <c r="E471" s="4">
        <f t="shared" si="28"/>
        <v>9.5154582779978476</v>
      </c>
      <c r="F471" s="3">
        <v>16776.13768</v>
      </c>
      <c r="G471" s="3">
        <v>31171.01902</v>
      </c>
      <c r="H471" s="4">
        <f t="shared" si="29"/>
        <v>0.8580569386457253</v>
      </c>
      <c r="I471" s="3">
        <v>21042.772980000002</v>
      </c>
      <c r="J471" s="4">
        <f t="shared" si="30"/>
        <v>0.48131707972263627</v>
      </c>
      <c r="K471" s="3">
        <v>118287.48166999999</v>
      </c>
      <c r="L471" s="3">
        <v>183482.17545000001</v>
      </c>
      <c r="M471" s="4">
        <f t="shared" si="31"/>
        <v>0.55115463495859229</v>
      </c>
    </row>
    <row r="472" spans="1:13" x14ac:dyDescent="0.2">
      <c r="A472" s="1" t="s">
        <v>96</v>
      </c>
      <c r="B472" s="1" t="s">
        <v>18</v>
      </c>
      <c r="C472" s="3">
        <v>0</v>
      </c>
      <c r="D472" s="3">
        <v>74.116879999999995</v>
      </c>
      <c r="E472" s="4" t="str">
        <f t="shared" si="28"/>
        <v/>
      </c>
      <c r="F472" s="3">
        <v>4760.8140999999996</v>
      </c>
      <c r="G472" s="3">
        <v>3242.0943699999998</v>
      </c>
      <c r="H472" s="4">
        <f t="shared" si="29"/>
        <v>-0.31900420770472848</v>
      </c>
      <c r="I472" s="3">
        <v>3756.3793999999998</v>
      </c>
      <c r="J472" s="4">
        <f t="shared" si="30"/>
        <v>-0.13690976742125671</v>
      </c>
      <c r="K472" s="3">
        <v>39281.888420000003</v>
      </c>
      <c r="L472" s="3">
        <v>42052.757010000001</v>
      </c>
      <c r="M472" s="4">
        <f t="shared" si="31"/>
        <v>7.053806987011435E-2</v>
      </c>
    </row>
    <row r="473" spans="1:13" x14ac:dyDescent="0.2">
      <c r="A473" s="1" t="s">
        <v>96</v>
      </c>
      <c r="B473" s="1" t="s">
        <v>78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0</v>
      </c>
      <c r="H473" s="4" t="str">
        <f t="shared" si="29"/>
        <v/>
      </c>
      <c r="I473" s="3">
        <v>0</v>
      </c>
      <c r="J473" s="4" t="str">
        <f t="shared" si="30"/>
        <v/>
      </c>
      <c r="K473" s="3">
        <v>19.29128</v>
      </c>
      <c r="L473" s="3">
        <v>0</v>
      </c>
      <c r="M473" s="4">
        <f t="shared" si="31"/>
        <v>-1</v>
      </c>
    </row>
    <row r="474" spans="1:13" x14ac:dyDescent="0.2">
      <c r="A474" s="1" t="s">
        <v>96</v>
      </c>
      <c r="B474" s="1" t="s">
        <v>49</v>
      </c>
      <c r="C474" s="3">
        <v>0</v>
      </c>
      <c r="D474" s="3">
        <v>0</v>
      </c>
      <c r="E474" s="4" t="str">
        <f t="shared" si="28"/>
        <v/>
      </c>
      <c r="F474" s="3">
        <v>188.69781</v>
      </c>
      <c r="G474" s="3">
        <v>29.254799999999999</v>
      </c>
      <c r="H474" s="4">
        <f t="shared" si="29"/>
        <v>-0.84496481437701898</v>
      </c>
      <c r="I474" s="3">
        <v>104.38949</v>
      </c>
      <c r="J474" s="4">
        <f t="shared" si="30"/>
        <v>-0.71975339663025462</v>
      </c>
      <c r="K474" s="3">
        <v>1503.99783</v>
      </c>
      <c r="L474" s="3">
        <v>439.50067999999999</v>
      </c>
      <c r="M474" s="4">
        <f t="shared" si="31"/>
        <v>-0.70777838156854256</v>
      </c>
    </row>
    <row r="475" spans="1:13" x14ac:dyDescent="0.2">
      <c r="A475" s="1" t="s">
        <v>96</v>
      </c>
      <c r="B475" s="1" t="s">
        <v>19</v>
      </c>
      <c r="C475" s="3">
        <v>0</v>
      </c>
      <c r="D475" s="3">
        <v>0</v>
      </c>
      <c r="E475" s="4" t="str">
        <f t="shared" si="28"/>
        <v/>
      </c>
      <c r="F475" s="3">
        <v>0.39505000000000001</v>
      </c>
      <c r="G475" s="3">
        <v>0</v>
      </c>
      <c r="H475" s="4">
        <f t="shared" si="29"/>
        <v>-1</v>
      </c>
      <c r="I475" s="3">
        <v>8.7649399999999993</v>
      </c>
      <c r="J475" s="4">
        <f t="shared" si="30"/>
        <v>-1</v>
      </c>
      <c r="K475" s="3">
        <v>248.85402999999999</v>
      </c>
      <c r="L475" s="3">
        <v>109.30735</v>
      </c>
      <c r="M475" s="4">
        <f t="shared" si="31"/>
        <v>-0.56075716354683913</v>
      </c>
    </row>
    <row r="476" spans="1:13" x14ac:dyDescent="0.2">
      <c r="A476" s="1" t="s">
        <v>96</v>
      </c>
      <c r="B476" s="1" t="s">
        <v>9</v>
      </c>
      <c r="C476" s="3">
        <v>0</v>
      </c>
      <c r="D476" s="3">
        <v>31.421410000000002</v>
      </c>
      <c r="E476" s="4" t="str">
        <f t="shared" si="28"/>
        <v/>
      </c>
      <c r="F476" s="3">
        <v>263.76062000000002</v>
      </c>
      <c r="G476" s="3">
        <v>236.24243999999999</v>
      </c>
      <c r="H476" s="4">
        <f t="shared" si="29"/>
        <v>-0.10433013085880682</v>
      </c>
      <c r="I476" s="3">
        <v>285.36894999999998</v>
      </c>
      <c r="J476" s="4">
        <f t="shared" si="30"/>
        <v>-0.17215085944003372</v>
      </c>
      <c r="K476" s="3">
        <v>1478.7492500000001</v>
      </c>
      <c r="L476" s="3">
        <v>6000.1374800000003</v>
      </c>
      <c r="M476" s="4">
        <f t="shared" si="31"/>
        <v>3.0575760089142898</v>
      </c>
    </row>
    <row r="477" spans="1:13" x14ac:dyDescent="0.2">
      <c r="A477" s="1" t="s">
        <v>96</v>
      </c>
      <c r="B477" s="1" t="s">
        <v>79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0</v>
      </c>
      <c r="H477" s="4" t="str">
        <f t="shared" si="29"/>
        <v/>
      </c>
      <c r="I477" s="3">
        <v>0</v>
      </c>
      <c r="J477" s="4" t="str">
        <f t="shared" si="30"/>
        <v/>
      </c>
      <c r="K477" s="3">
        <v>12.05721</v>
      </c>
      <c r="L477" s="3">
        <v>2.5</v>
      </c>
      <c r="M477" s="4">
        <f t="shared" si="31"/>
        <v>-0.79265518308132643</v>
      </c>
    </row>
    <row r="478" spans="1:13" x14ac:dyDescent="0.2">
      <c r="A478" s="1" t="s">
        <v>96</v>
      </c>
      <c r="B478" s="1" t="s">
        <v>64</v>
      </c>
      <c r="C478" s="3">
        <v>0</v>
      </c>
      <c r="D478" s="3">
        <v>0</v>
      </c>
      <c r="E478" s="4" t="str">
        <f t="shared" si="28"/>
        <v/>
      </c>
      <c r="F478" s="3">
        <v>94.570670000000007</v>
      </c>
      <c r="G478" s="3">
        <v>122.16887</v>
      </c>
      <c r="H478" s="4">
        <f t="shared" si="29"/>
        <v>0.29182620785070035</v>
      </c>
      <c r="I478" s="3">
        <v>159.64662999999999</v>
      </c>
      <c r="J478" s="4">
        <f t="shared" si="30"/>
        <v>-0.23475446991897042</v>
      </c>
      <c r="K478" s="3">
        <v>134.16651999999999</v>
      </c>
      <c r="L478" s="3">
        <v>369.80669999999998</v>
      </c>
      <c r="M478" s="4">
        <f t="shared" si="31"/>
        <v>1.7563262429404891</v>
      </c>
    </row>
    <row r="479" spans="1:13" x14ac:dyDescent="0.2">
      <c r="A479" s="1" t="s">
        <v>96</v>
      </c>
      <c r="B479" s="1" t="s">
        <v>20</v>
      </c>
      <c r="C479" s="3">
        <v>0</v>
      </c>
      <c r="D479" s="3">
        <v>58.797310000000003</v>
      </c>
      <c r="E479" s="4" t="str">
        <f t="shared" si="28"/>
        <v/>
      </c>
      <c r="F479" s="3">
        <v>363.77629000000002</v>
      </c>
      <c r="G479" s="3">
        <v>209.00219000000001</v>
      </c>
      <c r="H479" s="4">
        <f t="shared" si="29"/>
        <v>-0.42546505710968685</v>
      </c>
      <c r="I479" s="3">
        <v>406.67041999999998</v>
      </c>
      <c r="J479" s="4">
        <f t="shared" si="30"/>
        <v>-0.48606493189251376</v>
      </c>
      <c r="K479" s="3">
        <v>3249.5147299999999</v>
      </c>
      <c r="L479" s="3">
        <v>2307.6504500000001</v>
      </c>
      <c r="M479" s="4">
        <f t="shared" si="31"/>
        <v>-0.28984767211687634</v>
      </c>
    </row>
    <row r="480" spans="1:13" x14ac:dyDescent="0.2">
      <c r="A480" s="1" t="s">
        <v>96</v>
      </c>
      <c r="B480" s="1" t="s">
        <v>21</v>
      </c>
      <c r="C480" s="3">
        <v>0</v>
      </c>
      <c r="D480" s="3">
        <v>0</v>
      </c>
      <c r="E480" s="4" t="str">
        <f t="shared" si="28"/>
        <v/>
      </c>
      <c r="F480" s="3">
        <v>4.0674999999999999</v>
      </c>
      <c r="G480" s="3">
        <v>13.6417</v>
      </c>
      <c r="H480" s="4">
        <f t="shared" si="29"/>
        <v>2.3538291333743087</v>
      </c>
      <c r="I480" s="3">
        <v>18.927859999999999</v>
      </c>
      <c r="J480" s="4">
        <f t="shared" si="30"/>
        <v>-0.27927932687583268</v>
      </c>
      <c r="K480" s="3">
        <v>486.52954</v>
      </c>
      <c r="L480" s="3">
        <v>122.75163000000001</v>
      </c>
      <c r="M480" s="4">
        <f t="shared" si="31"/>
        <v>-0.74769953331096817</v>
      </c>
    </row>
    <row r="481" spans="1:13" x14ac:dyDescent="0.2">
      <c r="A481" s="1" t="s">
        <v>96</v>
      </c>
      <c r="B481" s="1" t="s">
        <v>22</v>
      </c>
      <c r="C481" s="3">
        <v>0</v>
      </c>
      <c r="D481" s="3">
        <v>266.46541999999999</v>
      </c>
      <c r="E481" s="4" t="str">
        <f t="shared" si="28"/>
        <v/>
      </c>
      <c r="F481" s="3">
        <v>4599.3953300000003</v>
      </c>
      <c r="G481" s="3">
        <v>1687.3725400000001</v>
      </c>
      <c r="H481" s="4">
        <f t="shared" si="29"/>
        <v>-0.63313165776510894</v>
      </c>
      <c r="I481" s="3">
        <v>5856.1817899999996</v>
      </c>
      <c r="J481" s="4">
        <f t="shared" si="30"/>
        <v>-0.71186472679496515</v>
      </c>
      <c r="K481" s="3">
        <v>41164.885450000002</v>
      </c>
      <c r="L481" s="3">
        <v>48649.803650000002</v>
      </c>
      <c r="M481" s="4">
        <f t="shared" si="31"/>
        <v>0.18182774270297397</v>
      </c>
    </row>
    <row r="482" spans="1:13" x14ac:dyDescent="0.2">
      <c r="A482" s="1" t="s">
        <v>96</v>
      </c>
      <c r="B482" s="1" t="s">
        <v>23</v>
      </c>
      <c r="C482" s="3">
        <v>0</v>
      </c>
      <c r="D482" s="3">
        <v>32.946330000000003</v>
      </c>
      <c r="E482" s="4" t="str">
        <f t="shared" si="28"/>
        <v/>
      </c>
      <c r="F482" s="3">
        <v>840.77517999999998</v>
      </c>
      <c r="G482" s="3">
        <v>441.16847000000001</v>
      </c>
      <c r="H482" s="4">
        <f t="shared" si="29"/>
        <v>-0.47528366619956597</v>
      </c>
      <c r="I482" s="3">
        <v>580.98107000000005</v>
      </c>
      <c r="J482" s="4">
        <f t="shared" si="30"/>
        <v>-0.24064914886125299</v>
      </c>
      <c r="K482" s="3">
        <v>6026.74172</v>
      </c>
      <c r="L482" s="3">
        <v>3284.81052</v>
      </c>
      <c r="M482" s="4">
        <f t="shared" si="31"/>
        <v>-0.45496079430462133</v>
      </c>
    </row>
    <row r="483" spans="1:13" x14ac:dyDescent="0.2">
      <c r="A483" s="1" t="s">
        <v>96</v>
      </c>
      <c r="B483" s="1" t="s">
        <v>50</v>
      </c>
      <c r="C483" s="3">
        <v>0</v>
      </c>
      <c r="D483" s="3">
        <v>0</v>
      </c>
      <c r="E483" s="4" t="str">
        <f t="shared" si="28"/>
        <v/>
      </c>
      <c r="F483" s="3">
        <v>160.20572000000001</v>
      </c>
      <c r="G483" s="3">
        <v>63.702249999999999</v>
      </c>
      <c r="H483" s="4">
        <f t="shared" si="29"/>
        <v>-0.60237218745997345</v>
      </c>
      <c r="I483" s="3">
        <v>181.922</v>
      </c>
      <c r="J483" s="4">
        <f t="shared" si="30"/>
        <v>-0.6498375677488154</v>
      </c>
      <c r="K483" s="3">
        <v>1379.8280199999999</v>
      </c>
      <c r="L483" s="3">
        <v>1380.2081499999999</v>
      </c>
      <c r="M483" s="4">
        <f t="shared" si="31"/>
        <v>2.7549085428768549E-4</v>
      </c>
    </row>
    <row r="484" spans="1:13" x14ac:dyDescent="0.2">
      <c r="A484" s="1" t="s">
        <v>96</v>
      </c>
      <c r="B484" s="1" t="s">
        <v>51</v>
      </c>
      <c r="C484" s="3">
        <v>0</v>
      </c>
      <c r="D484" s="3">
        <v>0</v>
      </c>
      <c r="E484" s="4" t="str">
        <f t="shared" si="28"/>
        <v/>
      </c>
      <c r="F484" s="3">
        <v>754.76175000000001</v>
      </c>
      <c r="G484" s="3">
        <v>527.93908999999996</v>
      </c>
      <c r="H484" s="4">
        <f t="shared" si="29"/>
        <v>-0.30052219789887347</v>
      </c>
      <c r="I484" s="3">
        <v>279.19385999999997</v>
      </c>
      <c r="J484" s="4">
        <f t="shared" si="30"/>
        <v>0.89094090392962078</v>
      </c>
      <c r="K484" s="3">
        <v>3563.5080600000001</v>
      </c>
      <c r="L484" s="3">
        <v>3607.0047599999998</v>
      </c>
      <c r="M484" s="4">
        <f t="shared" si="31"/>
        <v>1.220614609750581E-2</v>
      </c>
    </row>
    <row r="485" spans="1:13" x14ac:dyDescent="0.2">
      <c r="A485" s="1" t="s">
        <v>96</v>
      </c>
      <c r="B485" s="1" t="s">
        <v>24</v>
      </c>
      <c r="C485" s="3">
        <v>0</v>
      </c>
      <c r="D485" s="3">
        <v>238.28405000000001</v>
      </c>
      <c r="E485" s="4" t="str">
        <f t="shared" si="28"/>
        <v/>
      </c>
      <c r="F485" s="3">
        <v>4238.5287200000002</v>
      </c>
      <c r="G485" s="3">
        <v>3387.8713400000001</v>
      </c>
      <c r="H485" s="4">
        <f t="shared" si="29"/>
        <v>-0.20069638221066488</v>
      </c>
      <c r="I485" s="3">
        <v>4032.4455699999999</v>
      </c>
      <c r="J485" s="4">
        <f t="shared" si="30"/>
        <v>-0.15984697593822694</v>
      </c>
      <c r="K485" s="3">
        <v>23728.154050000001</v>
      </c>
      <c r="L485" s="3">
        <v>32985.295409999999</v>
      </c>
      <c r="M485" s="4">
        <f t="shared" si="31"/>
        <v>0.39013322909541692</v>
      </c>
    </row>
    <row r="486" spans="1:13" x14ac:dyDescent="0.2">
      <c r="A486" s="1" t="s">
        <v>96</v>
      </c>
      <c r="B486" s="1" t="s">
        <v>52</v>
      </c>
      <c r="C486" s="3">
        <v>0</v>
      </c>
      <c r="D486" s="3">
        <v>0</v>
      </c>
      <c r="E486" s="4" t="str">
        <f t="shared" si="28"/>
        <v/>
      </c>
      <c r="F486" s="3">
        <v>0</v>
      </c>
      <c r="G486" s="3">
        <v>0</v>
      </c>
      <c r="H486" s="4" t="str">
        <f t="shared" si="29"/>
        <v/>
      </c>
      <c r="I486" s="3">
        <v>22.105329999999999</v>
      </c>
      <c r="J486" s="4">
        <f t="shared" si="30"/>
        <v>-1</v>
      </c>
      <c r="K486" s="3">
        <v>0</v>
      </c>
      <c r="L486" s="3">
        <v>22.105329999999999</v>
      </c>
      <c r="M486" s="4" t="str">
        <f t="shared" si="31"/>
        <v/>
      </c>
    </row>
    <row r="487" spans="1:13" x14ac:dyDescent="0.2">
      <c r="A487" s="1" t="s">
        <v>96</v>
      </c>
      <c r="B487" s="1" t="s">
        <v>25</v>
      </c>
      <c r="C487" s="3">
        <v>0</v>
      </c>
      <c r="D487" s="3">
        <v>0</v>
      </c>
      <c r="E487" s="4" t="str">
        <f t="shared" si="28"/>
        <v/>
      </c>
      <c r="F487" s="3">
        <v>160.35374999999999</v>
      </c>
      <c r="G487" s="3">
        <v>241.1833</v>
      </c>
      <c r="H487" s="4">
        <f t="shared" si="29"/>
        <v>0.50407021974852495</v>
      </c>
      <c r="I487" s="3">
        <v>207.13317000000001</v>
      </c>
      <c r="J487" s="4">
        <f t="shared" si="30"/>
        <v>0.16438762560337383</v>
      </c>
      <c r="K487" s="3">
        <v>1469.16083</v>
      </c>
      <c r="L487" s="3">
        <v>1963.5691300000001</v>
      </c>
      <c r="M487" s="4">
        <f t="shared" si="31"/>
        <v>0.33652428645269561</v>
      </c>
    </row>
    <row r="488" spans="1:13" x14ac:dyDescent="0.2">
      <c r="A488" s="1" t="s">
        <v>96</v>
      </c>
      <c r="B488" s="1" t="s">
        <v>26</v>
      </c>
      <c r="C488" s="3">
        <v>0</v>
      </c>
      <c r="D488" s="3">
        <v>0</v>
      </c>
      <c r="E488" s="4" t="str">
        <f t="shared" si="28"/>
        <v/>
      </c>
      <c r="F488" s="3">
        <v>43.314349999999997</v>
      </c>
      <c r="G488" s="3">
        <v>37.611840000000001</v>
      </c>
      <c r="H488" s="4">
        <f t="shared" si="29"/>
        <v>-0.13165405922055851</v>
      </c>
      <c r="I488" s="3">
        <v>68.952910000000003</v>
      </c>
      <c r="J488" s="4">
        <f t="shared" si="30"/>
        <v>-0.4545286051016556</v>
      </c>
      <c r="K488" s="3">
        <v>230.33278999999999</v>
      </c>
      <c r="L488" s="3">
        <v>345.92496</v>
      </c>
      <c r="M488" s="4">
        <f t="shared" si="31"/>
        <v>0.50184852100302346</v>
      </c>
    </row>
    <row r="489" spans="1:13" x14ac:dyDescent="0.2">
      <c r="A489" s="1" t="s">
        <v>96</v>
      </c>
      <c r="B489" s="1" t="s">
        <v>81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7.0702800000000003</v>
      </c>
      <c r="L489" s="3">
        <v>26.148319999999998</v>
      </c>
      <c r="M489" s="4">
        <f t="shared" si="31"/>
        <v>2.6983429227696778</v>
      </c>
    </row>
    <row r="490" spans="1:13" x14ac:dyDescent="0.2">
      <c r="A490" s="1" t="s">
        <v>96</v>
      </c>
      <c r="B490" s="1" t="s">
        <v>27</v>
      </c>
      <c r="C490" s="3">
        <v>0</v>
      </c>
      <c r="D490" s="3">
        <v>0</v>
      </c>
      <c r="E490" s="4" t="str">
        <f t="shared" si="28"/>
        <v/>
      </c>
      <c r="F490" s="3">
        <v>0</v>
      </c>
      <c r="G490" s="3">
        <v>2.6028799999999999</v>
      </c>
      <c r="H490" s="4" t="str">
        <f t="shared" si="29"/>
        <v/>
      </c>
      <c r="I490" s="3">
        <v>8.7530300000000008</v>
      </c>
      <c r="J490" s="4">
        <f t="shared" si="30"/>
        <v>-0.7026309746453514</v>
      </c>
      <c r="K490" s="3">
        <v>11.72992</v>
      </c>
      <c r="L490" s="3">
        <v>11.35591</v>
      </c>
      <c r="M490" s="4">
        <f t="shared" si="31"/>
        <v>-3.1885127946311709E-2</v>
      </c>
    </row>
    <row r="491" spans="1:13" x14ac:dyDescent="0.2">
      <c r="A491" s="1" t="s">
        <v>96</v>
      </c>
      <c r="B491" s="1" t="s">
        <v>53</v>
      </c>
      <c r="C491" s="3">
        <v>0</v>
      </c>
      <c r="D491" s="3">
        <v>0</v>
      </c>
      <c r="E491" s="4" t="str">
        <f t="shared" si="28"/>
        <v/>
      </c>
      <c r="F491" s="3">
        <v>26.200980000000001</v>
      </c>
      <c r="G491" s="3">
        <v>0</v>
      </c>
      <c r="H491" s="4">
        <f t="shared" si="29"/>
        <v>-1</v>
      </c>
      <c r="I491" s="3">
        <v>0</v>
      </c>
      <c r="J491" s="4" t="str">
        <f t="shared" si="30"/>
        <v/>
      </c>
      <c r="K491" s="3">
        <v>493.84498000000002</v>
      </c>
      <c r="L491" s="3">
        <v>1280.31916</v>
      </c>
      <c r="M491" s="4">
        <f t="shared" si="31"/>
        <v>1.5925527480303634</v>
      </c>
    </row>
    <row r="492" spans="1:13" x14ac:dyDescent="0.2">
      <c r="A492" s="1" t="s">
        <v>96</v>
      </c>
      <c r="B492" s="1" t="s">
        <v>28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34.37914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0</v>
      </c>
      <c r="L492" s="3">
        <v>34.37914</v>
      </c>
      <c r="M492" s="4" t="str">
        <f t="shared" si="31"/>
        <v/>
      </c>
    </row>
    <row r="493" spans="1:13" x14ac:dyDescent="0.2">
      <c r="A493" s="1" t="s">
        <v>96</v>
      </c>
      <c r="B493" s="1" t="s">
        <v>29</v>
      </c>
      <c r="C493" s="3">
        <v>0</v>
      </c>
      <c r="D493" s="3">
        <v>0</v>
      </c>
      <c r="E493" s="4" t="str">
        <f t="shared" si="28"/>
        <v/>
      </c>
      <c r="F493" s="3">
        <v>102.78332</v>
      </c>
      <c r="G493" s="3">
        <v>5.3268399999999998</v>
      </c>
      <c r="H493" s="4">
        <f t="shared" si="29"/>
        <v>-0.94817408116414215</v>
      </c>
      <c r="I493" s="3">
        <v>99.765839999999997</v>
      </c>
      <c r="J493" s="4">
        <f t="shared" si="30"/>
        <v>-0.94660657395356973</v>
      </c>
      <c r="K493" s="3">
        <v>469.16215999999997</v>
      </c>
      <c r="L493" s="3">
        <v>325.72158000000002</v>
      </c>
      <c r="M493" s="4">
        <f t="shared" si="31"/>
        <v>-0.30573774321441427</v>
      </c>
    </row>
    <row r="494" spans="1:13" x14ac:dyDescent="0.2">
      <c r="A494" s="1" t="s">
        <v>96</v>
      </c>
      <c r="B494" s="1" t="s">
        <v>55</v>
      </c>
      <c r="C494" s="3">
        <v>0</v>
      </c>
      <c r="D494" s="3">
        <v>0</v>
      </c>
      <c r="E494" s="4" t="str">
        <f t="shared" si="28"/>
        <v/>
      </c>
      <c r="F494" s="3">
        <v>140.69460000000001</v>
      </c>
      <c r="G494" s="3">
        <v>73.533630000000002</v>
      </c>
      <c r="H494" s="4">
        <f t="shared" si="29"/>
        <v>-0.47735286215675654</v>
      </c>
      <c r="I494" s="3">
        <v>169.30792</v>
      </c>
      <c r="J494" s="4">
        <f t="shared" si="30"/>
        <v>-0.56568109749384432</v>
      </c>
      <c r="K494" s="3">
        <v>615.89482999999996</v>
      </c>
      <c r="L494" s="3">
        <v>434.54865000000001</v>
      </c>
      <c r="M494" s="4">
        <f t="shared" si="31"/>
        <v>-0.29444341982867428</v>
      </c>
    </row>
    <row r="495" spans="1:13" x14ac:dyDescent="0.2">
      <c r="A495" s="1" t="s">
        <v>96</v>
      </c>
      <c r="B495" s="1" t="s">
        <v>57</v>
      </c>
      <c r="C495" s="3">
        <v>0</v>
      </c>
      <c r="D495" s="3">
        <v>0</v>
      </c>
      <c r="E495" s="4" t="str">
        <f t="shared" si="28"/>
        <v/>
      </c>
      <c r="F495" s="3">
        <v>20.4223</v>
      </c>
      <c r="G495" s="3">
        <v>16.68638</v>
      </c>
      <c r="H495" s="4">
        <f t="shared" si="29"/>
        <v>-0.18293336206010102</v>
      </c>
      <c r="I495" s="3">
        <v>25.395710000000001</v>
      </c>
      <c r="J495" s="4">
        <f t="shared" si="30"/>
        <v>-0.34294493046266483</v>
      </c>
      <c r="K495" s="3">
        <v>128.41264000000001</v>
      </c>
      <c r="L495" s="3">
        <v>285.84152999999998</v>
      </c>
      <c r="M495" s="4">
        <f t="shared" si="31"/>
        <v>1.2259610113147739</v>
      </c>
    </row>
    <row r="496" spans="1:13" x14ac:dyDescent="0.2">
      <c r="A496" s="1" t="s">
        <v>96</v>
      </c>
      <c r="B496" s="1" t="s">
        <v>58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0</v>
      </c>
      <c r="H496" s="4" t="str">
        <f t="shared" si="29"/>
        <v/>
      </c>
      <c r="I496" s="3">
        <v>10.86</v>
      </c>
      <c r="J496" s="4">
        <f t="shared" si="30"/>
        <v>-1</v>
      </c>
      <c r="K496" s="3">
        <v>0</v>
      </c>
      <c r="L496" s="3">
        <v>10.86</v>
      </c>
      <c r="M496" s="4" t="str">
        <f t="shared" si="31"/>
        <v/>
      </c>
    </row>
    <row r="497" spans="1:13" x14ac:dyDescent="0.2">
      <c r="A497" s="1" t="s">
        <v>96</v>
      </c>
      <c r="B497" s="1" t="s">
        <v>60</v>
      </c>
      <c r="C497" s="3">
        <v>0</v>
      </c>
      <c r="D497" s="3">
        <v>0</v>
      </c>
      <c r="E497" s="4" t="str">
        <f t="shared" si="28"/>
        <v/>
      </c>
      <c r="F497" s="3">
        <v>28.410689999999999</v>
      </c>
      <c r="G497" s="3">
        <v>22.122589999999999</v>
      </c>
      <c r="H497" s="4">
        <f t="shared" si="29"/>
        <v>-0.22132866185228162</v>
      </c>
      <c r="I497" s="3">
        <v>21.34431</v>
      </c>
      <c r="J497" s="4">
        <f t="shared" si="30"/>
        <v>3.6463113588586227E-2</v>
      </c>
      <c r="K497" s="3">
        <v>303.41937000000001</v>
      </c>
      <c r="L497" s="3">
        <v>772.25221999999997</v>
      </c>
      <c r="M497" s="4">
        <f t="shared" si="31"/>
        <v>1.5451645358040258</v>
      </c>
    </row>
    <row r="498" spans="1:13" x14ac:dyDescent="0.2">
      <c r="A498" s="1" t="s">
        <v>96</v>
      </c>
      <c r="B498" s="1" t="s">
        <v>61</v>
      </c>
      <c r="C498" s="3">
        <v>0</v>
      </c>
      <c r="D498" s="3">
        <v>0</v>
      </c>
      <c r="E498" s="4" t="str">
        <f t="shared" si="28"/>
        <v/>
      </c>
      <c r="F498" s="3">
        <v>10.8</v>
      </c>
      <c r="G498" s="3">
        <v>25.605599999999999</v>
      </c>
      <c r="H498" s="4">
        <f t="shared" si="29"/>
        <v>1.3708888888888886</v>
      </c>
      <c r="I498" s="3">
        <v>0</v>
      </c>
      <c r="J498" s="4" t="str">
        <f t="shared" si="30"/>
        <v/>
      </c>
      <c r="K498" s="3">
        <v>267.73842000000002</v>
      </c>
      <c r="L498" s="3">
        <v>214.55070000000001</v>
      </c>
      <c r="M498" s="4">
        <f t="shared" si="31"/>
        <v>-0.19865553849163675</v>
      </c>
    </row>
    <row r="499" spans="1:13" x14ac:dyDescent="0.2">
      <c r="A499" s="1" t="s">
        <v>96</v>
      </c>
      <c r="B499" s="1" t="s">
        <v>31</v>
      </c>
      <c r="C499" s="3">
        <v>0</v>
      </c>
      <c r="D499" s="3">
        <v>0</v>
      </c>
      <c r="E499" s="4" t="str">
        <f t="shared" si="28"/>
        <v/>
      </c>
      <c r="F499" s="3">
        <v>548.81385</v>
      </c>
      <c r="G499" s="3">
        <v>286.26650000000001</v>
      </c>
      <c r="H499" s="4">
        <f t="shared" si="29"/>
        <v>-0.47839053260044362</v>
      </c>
      <c r="I499" s="3">
        <v>2422.2930500000002</v>
      </c>
      <c r="J499" s="4">
        <f t="shared" si="30"/>
        <v>-0.88182003824846877</v>
      </c>
      <c r="K499" s="3">
        <v>13641.584290000001</v>
      </c>
      <c r="L499" s="3">
        <v>10711.84981</v>
      </c>
      <c r="M499" s="4">
        <f t="shared" si="31"/>
        <v>-0.21476497287398288</v>
      </c>
    </row>
    <row r="500" spans="1:13" x14ac:dyDescent="0.2">
      <c r="A500" s="1" t="s">
        <v>96</v>
      </c>
      <c r="B500" s="1" t="s">
        <v>83</v>
      </c>
      <c r="C500" s="3">
        <v>0</v>
      </c>
      <c r="D500" s="3">
        <v>20.01512</v>
      </c>
      <c r="E500" s="4" t="str">
        <f t="shared" si="28"/>
        <v/>
      </c>
      <c r="F500" s="3">
        <v>69.758579999999995</v>
      </c>
      <c r="G500" s="3">
        <v>210.09939</v>
      </c>
      <c r="H500" s="4">
        <f t="shared" si="29"/>
        <v>2.0118071497441607</v>
      </c>
      <c r="I500" s="3">
        <v>424.47755999999998</v>
      </c>
      <c r="J500" s="4">
        <f t="shared" si="30"/>
        <v>-0.50504005441418387</v>
      </c>
      <c r="K500" s="3">
        <v>1517.5018</v>
      </c>
      <c r="L500" s="3">
        <v>2425.8002299999998</v>
      </c>
      <c r="M500" s="4">
        <f t="shared" si="31"/>
        <v>0.59854850254543335</v>
      </c>
    </row>
    <row r="501" spans="1:13" x14ac:dyDescent="0.2">
      <c r="A501" s="1" t="s">
        <v>96</v>
      </c>
      <c r="B501" s="1" t="s">
        <v>62</v>
      </c>
      <c r="C501" s="3">
        <v>0</v>
      </c>
      <c r="D501" s="3">
        <v>0</v>
      </c>
      <c r="E501" s="4" t="str">
        <f t="shared" si="28"/>
        <v/>
      </c>
      <c r="F501" s="3">
        <v>0</v>
      </c>
      <c r="G501" s="3">
        <v>0</v>
      </c>
      <c r="H501" s="4" t="str">
        <f t="shared" si="29"/>
        <v/>
      </c>
      <c r="I501" s="3">
        <v>0</v>
      </c>
      <c r="J501" s="4" t="str">
        <f t="shared" si="30"/>
        <v/>
      </c>
      <c r="K501" s="3">
        <v>21.357479999999999</v>
      </c>
      <c r="L501" s="3">
        <v>22.472090000000001</v>
      </c>
      <c r="M501" s="4">
        <f t="shared" si="31"/>
        <v>5.21882731483303E-2</v>
      </c>
    </row>
    <row r="502" spans="1:13" x14ac:dyDescent="0.2">
      <c r="A502" s="1" t="s">
        <v>96</v>
      </c>
      <c r="B502" s="1" t="s">
        <v>32</v>
      </c>
      <c r="C502" s="3">
        <v>0</v>
      </c>
      <c r="D502" s="3">
        <v>0</v>
      </c>
      <c r="E502" s="4" t="str">
        <f t="shared" si="28"/>
        <v/>
      </c>
      <c r="F502" s="3">
        <v>3.5590899999999999</v>
      </c>
      <c r="G502" s="3">
        <v>0</v>
      </c>
      <c r="H502" s="4">
        <f t="shared" si="29"/>
        <v>-1</v>
      </c>
      <c r="I502" s="3">
        <v>2.0913200000000001</v>
      </c>
      <c r="J502" s="4">
        <f t="shared" si="30"/>
        <v>-1</v>
      </c>
      <c r="K502" s="3">
        <v>22.251729999999998</v>
      </c>
      <c r="L502" s="3">
        <v>29.01333</v>
      </c>
      <c r="M502" s="4">
        <f t="shared" si="31"/>
        <v>0.30386850820138478</v>
      </c>
    </row>
    <row r="503" spans="1:13" x14ac:dyDescent="0.2">
      <c r="A503" s="2" t="s">
        <v>96</v>
      </c>
      <c r="B503" s="2" t="s">
        <v>10</v>
      </c>
      <c r="C503" s="6">
        <v>55.901440000000001</v>
      </c>
      <c r="D503" s="6">
        <v>2080.7773699999998</v>
      </c>
      <c r="E503" s="5">
        <f t="shared" si="28"/>
        <v>36.222249909841317</v>
      </c>
      <c r="F503" s="6">
        <v>46081.411919999999</v>
      </c>
      <c r="G503" s="6">
        <v>53533.584900000002</v>
      </c>
      <c r="H503" s="5">
        <f t="shared" si="29"/>
        <v>0.16171754877948197</v>
      </c>
      <c r="I503" s="6">
        <v>51212.714209999998</v>
      </c>
      <c r="J503" s="5">
        <f t="shared" si="30"/>
        <v>4.5318252035679407E-2</v>
      </c>
      <c r="K503" s="6">
        <v>340771.84208999999</v>
      </c>
      <c r="L503" s="6">
        <v>428767.16175000003</v>
      </c>
      <c r="M503" s="5">
        <f t="shared" si="31"/>
        <v>0.25822356424848003</v>
      </c>
    </row>
    <row r="504" spans="1:13" x14ac:dyDescent="0.2">
      <c r="A504" s="1" t="s">
        <v>97</v>
      </c>
      <c r="B504" s="1" t="s">
        <v>4</v>
      </c>
      <c r="C504" s="3">
        <v>0</v>
      </c>
      <c r="D504" s="3">
        <v>63.395620000000001</v>
      </c>
      <c r="E504" s="4" t="str">
        <f t="shared" si="28"/>
        <v/>
      </c>
      <c r="F504" s="3">
        <v>508.52215000000001</v>
      </c>
      <c r="G504" s="3">
        <v>820.74072000000001</v>
      </c>
      <c r="H504" s="4">
        <f t="shared" si="29"/>
        <v>0.61397241005136149</v>
      </c>
      <c r="I504" s="3">
        <v>1012.25843</v>
      </c>
      <c r="J504" s="4">
        <f t="shared" si="30"/>
        <v>-0.18919843423778648</v>
      </c>
      <c r="K504" s="3">
        <v>5567.7817599999998</v>
      </c>
      <c r="L504" s="3">
        <v>10214.778109999999</v>
      </c>
      <c r="M504" s="4">
        <f t="shared" si="31"/>
        <v>0.83462257507736792</v>
      </c>
    </row>
    <row r="505" spans="1:13" x14ac:dyDescent="0.2">
      <c r="A505" s="1" t="s">
        <v>97</v>
      </c>
      <c r="B505" s="1" t="s">
        <v>34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3.9200699999999999</v>
      </c>
      <c r="L505" s="3">
        <v>0</v>
      </c>
      <c r="M505" s="4">
        <f t="shared" si="31"/>
        <v>-1</v>
      </c>
    </row>
    <row r="506" spans="1:13" x14ac:dyDescent="0.2">
      <c r="A506" s="1" t="s">
        <v>97</v>
      </c>
      <c r="B506" s="1" t="s">
        <v>35</v>
      </c>
      <c r="C506" s="3">
        <v>0</v>
      </c>
      <c r="D506" s="3">
        <v>0</v>
      </c>
      <c r="E506" s="4" t="str">
        <f t="shared" si="28"/>
        <v/>
      </c>
      <c r="F506" s="3">
        <v>434.35824000000002</v>
      </c>
      <c r="G506" s="3">
        <v>205.39861999999999</v>
      </c>
      <c r="H506" s="4">
        <f t="shared" si="29"/>
        <v>-0.52712162200491464</v>
      </c>
      <c r="I506" s="3">
        <v>230.94014999999999</v>
      </c>
      <c r="J506" s="4">
        <f t="shared" si="30"/>
        <v>-0.11059804888842406</v>
      </c>
      <c r="K506" s="3">
        <v>3285.72759</v>
      </c>
      <c r="L506" s="3">
        <v>1332.1663000000001</v>
      </c>
      <c r="M506" s="4">
        <f t="shared" si="31"/>
        <v>-0.59455972428925552</v>
      </c>
    </row>
    <row r="507" spans="1:13" x14ac:dyDescent="0.2">
      <c r="A507" s="1" t="s">
        <v>97</v>
      </c>
      <c r="B507" s="1" t="s">
        <v>37</v>
      </c>
      <c r="C507" s="3">
        <v>0</v>
      </c>
      <c r="D507" s="3">
        <v>3.3620999999999999</v>
      </c>
      <c r="E507" s="4" t="str">
        <f t="shared" si="28"/>
        <v/>
      </c>
      <c r="F507" s="3">
        <v>1.09371</v>
      </c>
      <c r="G507" s="3">
        <v>3.3620999999999999</v>
      </c>
      <c r="H507" s="4">
        <f t="shared" si="29"/>
        <v>2.0740324217571384</v>
      </c>
      <c r="I507" s="3">
        <v>0</v>
      </c>
      <c r="J507" s="4" t="str">
        <f t="shared" si="30"/>
        <v/>
      </c>
      <c r="K507" s="3">
        <v>99.412509999999997</v>
      </c>
      <c r="L507" s="3">
        <v>18.688269999999999</v>
      </c>
      <c r="M507" s="4">
        <f t="shared" si="31"/>
        <v>-0.81201289455421655</v>
      </c>
    </row>
    <row r="508" spans="1:13" x14ac:dyDescent="0.2">
      <c r="A508" s="1" t="s">
        <v>97</v>
      </c>
      <c r="B508" s="1" t="s">
        <v>66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0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4.1538500000000003</v>
      </c>
      <c r="L508" s="3">
        <v>0</v>
      </c>
      <c r="M508" s="4">
        <f t="shared" si="31"/>
        <v>-1</v>
      </c>
    </row>
    <row r="509" spans="1:13" x14ac:dyDescent="0.2">
      <c r="A509" s="1" t="s">
        <v>97</v>
      </c>
      <c r="B509" s="1" t="s">
        <v>5</v>
      </c>
      <c r="C509" s="3">
        <v>0</v>
      </c>
      <c r="D509" s="3">
        <v>100.6088</v>
      </c>
      <c r="E509" s="4" t="str">
        <f t="shared" si="28"/>
        <v/>
      </c>
      <c r="F509" s="3">
        <v>5439.6396999999997</v>
      </c>
      <c r="G509" s="3">
        <v>3161.55728</v>
      </c>
      <c r="H509" s="4">
        <f t="shared" si="29"/>
        <v>-0.41879288806572978</v>
      </c>
      <c r="I509" s="3">
        <v>3485.7427499999999</v>
      </c>
      <c r="J509" s="4">
        <f t="shared" si="30"/>
        <v>-9.3003268815520013E-2</v>
      </c>
      <c r="K509" s="3">
        <v>51387.664830000002</v>
      </c>
      <c r="L509" s="3">
        <v>34166.463770000002</v>
      </c>
      <c r="M509" s="4">
        <f t="shared" si="31"/>
        <v>-0.3351232463465883</v>
      </c>
    </row>
    <row r="510" spans="1:13" x14ac:dyDescent="0.2">
      <c r="A510" s="1" t="s">
        <v>97</v>
      </c>
      <c r="B510" s="1" t="s">
        <v>38</v>
      </c>
      <c r="C510" s="3">
        <v>91.981499999999997</v>
      </c>
      <c r="D510" s="3">
        <v>27.808209999999999</v>
      </c>
      <c r="E510" s="4">
        <f t="shared" si="28"/>
        <v>-0.6976760544239875</v>
      </c>
      <c r="F510" s="3">
        <v>3001.1155600000002</v>
      </c>
      <c r="G510" s="3">
        <v>995.98973999999998</v>
      </c>
      <c r="H510" s="4">
        <f t="shared" si="29"/>
        <v>-0.66812682814519819</v>
      </c>
      <c r="I510" s="3">
        <v>807.90785000000005</v>
      </c>
      <c r="J510" s="4">
        <f t="shared" si="30"/>
        <v>0.23280116661819772</v>
      </c>
      <c r="K510" s="3">
        <v>11636.513010000001</v>
      </c>
      <c r="L510" s="3">
        <v>8658.8126499999998</v>
      </c>
      <c r="M510" s="4">
        <f t="shared" si="31"/>
        <v>-0.25589283984309319</v>
      </c>
    </row>
    <row r="511" spans="1:13" x14ac:dyDescent="0.2">
      <c r="A511" s="1" t="s">
        <v>97</v>
      </c>
      <c r="B511" s="1" t="s">
        <v>39</v>
      </c>
      <c r="C511" s="3">
        <v>0</v>
      </c>
      <c r="D511" s="3">
        <v>0</v>
      </c>
      <c r="E511" s="4" t="str">
        <f t="shared" si="28"/>
        <v/>
      </c>
      <c r="F511" s="3">
        <v>154.59004999999999</v>
      </c>
      <c r="G511" s="3">
        <v>43.723939999999999</v>
      </c>
      <c r="H511" s="4">
        <f t="shared" si="29"/>
        <v>-0.71716200363477467</v>
      </c>
      <c r="I511" s="3">
        <v>496.93520999999998</v>
      </c>
      <c r="J511" s="4">
        <f t="shared" si="30"/>
        <v>-0.91201279539036895</v>
      </c>
      <c r="K511" s="3">
        <v>1283.69613</v>
      </c>
      <c r="L511" s="3">
        <v>2046.8719799999999</v>
      </c>
      <c r="M511" s="4">
        <f t="shared" si="31"/>
        <v>0.59451441206728561</v>
      </c>
    </row>
    <row r="512" spans="1:13" x14ac:dyDescent="0.2">
      <c r="A512" s="1" t="s">
        <v>97</v>
      </c>
      <c r="B512" s="1" t="s">
        <v>13</v>
      </c>
      <c r="C512" s="3">
        <v>0</v>
      </c>
      <c r="D512" s="3">
        <v>143.80923000000001</v>
      </c>
      <c r="E512" s="4" t="str">
        <f t="shared" si="28"/>
        <v/>
      </c>
      <c r="F512" s="3">
        <v>234.86032</v>
      </c>
      <c r="G512" s="3">
        <v>848.30735000000004</v>
      </c>
      <c r="H512" s="4">
        <f t="shared" si="29"/>
        <v>2.6119654013926237</v>
      </c>
      <c r="I512" s="3">
        <v>672.64377999999999</v>
      </c>
      <c r="J512" s="4">
        <f t="shared" si="30"/>
        <v>0.26115393499959239</v>
      </c>
      <c r="K512" s="3">
        <v>1504.6231</v>
      </c>
      <c r="L512" s="3">
        <v>4253.9780799999999</v>
      </c>
      <c r="M512" s="4">
        <f t="shared" si="31"/>
        <v>1.8272715472732006</v>
      </c>
    </row>
    <row r="513" spans="1:13" x14ac:dyDescent="0.2">
      <c r="A513" s="1" t="s">
        <v>97</v>
      </c>
      <c r="B513" s="1" t="s">
        <v>68</v>
      </c>
      <c r="C513" s="3">
        <v>0</v>
      </c>
      <c r="D513" s="3">
        <v>0</v>
      </c>
      <c r="E513" s="4" t="str">
        <f t="shared" si="28"/>
        <v/>
      </c>
      <c r="F513" s="3">
        <v>3.4372799999999999</v>
      </c>
      <c r="G513" s="3">
        <v>310.82218</v>
      </c>
      <c r="H513" s="4">
        <f t="shared" si="29"/>
        <v>89.426785132430297</v>
      </c>
      <c r="I513" s="3">
        <v>42.996510000000001</v>
      </c>
      <c r="J513" s="4">
        <f t="shared" si="30"/>
        <v>6.2290095172840774</v>
      </c>
      <c r="K513" s="3">
        <v>3.4372799999999999</v>
      </c>
      <c r="L513" s="3">
        <v>993.51657999999998</v>
      </c>
      <c r="M513" s="4">
        <f t="shared" si="31"/>
        <v>288.04150374714891</v>
      </c>
    </row>
    <row r="514" spans="1:13" x14ac:dyDescent="0.2">
      <c r="A514" s="1" t="s">
        <v>97</v>
      </c>
      <c r="B514" s="1" t="s">
        <v>40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56.822519999999997</v>
      </c>
      <c r="H514" s="4" t="str">
        <f t="shared" si="29"/>
        <v/>
      </c>
      <c r="I514" s="3">
        <v>346.04325</v>
      </c>
      <c r="J514" s="4">
        <f t="shared" si="30"/>
        <v>-0.83579358938514192</v>
      </c>
      <c r="K514" s="3">
        <v>773.55047000000002</v>
      </c>
      <c r="L514" s="3">
        <v>1484.7691</v>
      </c>
      <c r="M514" s="4">
        <f t="shared" si="31"/>
        <v>0.91942110771388963</v>
      </c>
    </row>
    <row r="515" spans="1:13" x14ac:dyDescent="0.2">
      <c r="A515" s="1" t="s">
        <v>97</v>
      </c>
      <c r="B515" s="1" t="s">
        <v>72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0</v>
      </c>
      <c r="J515" s="4" t="str">
        <f t="shared" si="30"/>
        <v/>
      </c>
      <c r="K515" s="3">
        <v>19.878699999999998</v>
      </c>
      <c r="L515" s="3">
        <v>0</v>
      </c>
      <c r="M515" s="4">
        <f t="shared" si="31"/>
        <v>-1</v>
      </c>
    </row>
    <row r="516" spans="1:13" x14ac:dyDescent="0.2">
      <c r="A516" s="1" t="s">
        <v>97</v>
      </c>
      <c r="B516" s="1" t="s">
        <v>14</v>
      </c>
      <c r="C516" s="3">
        <v>0</v>
      </c>
      <c r="D516" s="3">
        <v>105.50342999999999</v>
      </c>
      <c r="E516" s="4" t="str">
        <f t="shared" si="28"/>
        <v/>
      </c>
      <c r="F516" s="3">
        <v>532.23108999999999</v>
      </c>
      <c r="G516" s="3">
        <v>482.55198999999999</v>
      </c>
      <c r="H516" s="4">
        <f t="shared" si="29"/>
        <v>-9.3341221385620288E-2</v>
      </c>
      <c r="I516" s="3">
        <v>629.00627999999995</v>
      </c>
      <c r="J516" s="4">
        <f t="shared" si="30"/>
        <v>-0.23283438441981852</v>
      </c>
      <c r="K516" s="3">
        <v>3170.5145699999998</v>
      </c>
      <c r="L516" s="3">
        <v>3698.8747100000001</v>
      </c>
      <c r="M516" s="4">
        <f t="shared" si="31"/>
        <v>0.16664807189326369</v>
      </c>
    </row>
    <row r="517" spans="1:13" x14ac:dyDescent="0.2">
      <c r="A517" s="1" t="s">
        <v>97</v>
      </c>
      <c r="B517" s="1" t="s">
        <v>73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47.050989999999999</v>
      </c>
      <c r="G517" s="3">
        <v>25.26127</v>
      </c>
      <c r="H517" s="4">
        <f t="shared" ref="H517:H580" si="33">IF(F517=0,"",(G517/F517-1))</f>
        <v>-0.46310864022202292</v>
      </c>
      <c r="I517" s="3">
        <v>21.45402</v>
      </c>
      <c r="J517" s="4">
        <f t="shared" ref="J517:J580" si="34">IF(I517=0,"",(G517/I517-1))</f>
        <v>0.17746091408509912</v>
      </c>
      <c r="K517" s="3">
        <v>303.22298000000001</v>
      </c>
      <c r="L517" s="3">
        <v>310.28895</v>
      </c>
      <c r="M517" s="4">
        <f t="shared" ref="M517:M580" si="35">IF(K517=0,"",(L517/K517-1))</f>
        <v>2.3302884233906029E-2</v>
      </c>
    </row>
    <row r="518" spans="1:13" x14ac:dyDescent="0.2">
      <c r="A518" s="1" t="s">
        <v>97</v>
      </c>
      <c r="B518" s="1" t="s">
        <v>6</v>
      </c>
      <c r="C518" s="3">
        <v>41.095959999999998</v>
      </c>
      <c r="D518" s="3">
        <v>631.00438999999994</v>
      </c>
      <c r="E518" s="4">
        <f t="shared" si="32"/>
        <v>14.354414156525362</v>
      </c>
      <c r="F518" s="3">
        <v>7417.4414200000001</v>
      </c>
      <c r="G518" s="3">
        <v>5312.8124900000003</v>
      </c>
      <c r="H518" s="4">
        <f t="shared" si="33"/>
        <v>-0.28374055295201772</v>
      </c>
      <c r="I518" s="3">
        <v>7700.9680699999999</v>
      </c>
      <c r="J518" s="4">
        <f t="shared" si="34"/>
        <v>-0.31011108711167523</v>
      </c>
      <c r="K518" s="3">
        <v>90744.283160000006</v>
      </c>
      <c r="L518" s="3">
        <v>92114.658309999999</v>
      </c>
      <c r="M518" s="4">
        <f t="shared" si="35"/>
        <v>1.5101503943601102E-2</v>
      </c>
    </row>
    <row r="519" spans="1:13" x14ac:dyDescent="0.2">
      <c r="A519" s="1" t="s">
        <v>97</v>
      </c>
      <c r="B519" s="1" t="s">
        <v>41</v>
      </c>
      <c r="C519" s="3">
        <v>0</v>
      </c>
      <c r="D519" s="3">
        <v>0</v>
      </c>
      <c r="E519" s="4" t="str">
        <f t="shared" si="32"/>
        <v/>
      </c>
      <c r="F519" s="3">
        <v>30.824760000000001</v>
      </c>
      <c r="G519" s="3">
        <v>43.785220000000002</v>
      </c>
      <c r="H519" s="4">
        <f t="shared" si="33"/>
        <v>0.42045615278107595</v>
      </c>
      <c r="I519" s="3">
        <v>68.035409999999999</v>
      </c>
      <c r="J519" s="4">
        <f t="shared" si="34"/>
        <v>-0.35643483297888545</v>
      </c>
      <c r="K519" s="3">
        <v>375.51393000000002</v>
      </c>
      <c r="L519" s="3">
        <v>605.47208999999998</v>
      </c>
      <c r="M519" s="4">
        <f t="shared" si="35"/>
        <v>0.61238250202861977</v>
      </c>
    </row>
    <row r="520" spans="1:13" x14ac:dyDescent="0.2">
      <c r="A520" s="1" t="s">
        <v>97</v>
      </c>
      <c r="B520" s="1" t="s">
        <v>42</v>
      </c>
      <c r="C520" s="3">
        <v>0</v>
      </c>
      <c r="D520" s="3">
        <v>60.864440000000002</v>
      </c>
      <c r="E520" s="4" t="str">
        <f t="shared" si="32"/>
        <v/>
      </c>
      <c r="F520" s="3">
        <v>455.4889</v>
      </c>
      <c r="G520" s="3">
        <v>563.33335</v>
      </c>
      <c r="H520" s="4">
        <f t="shared" si="33"/>
        <v>0.23676636247337757</v>
      </c>
      <c r="I520" s="3">
        <v>620.39292999999998</v>
      </c>
      <c r="J520" s="4">
        <f t="shared" si="34"/>
        <v>-9.1973291829744119E-2</v>
      </c>
      <c r="K520" s="3">
        <v>2282.4062899999999</v>
      </c>
      <c r="L520" s="3">
        <v>1960.36772</v>
      </c>
      <c r="M520" s="4">
        <f t="shared" si="35"/>
        <v>-0.14109607540557556</v>
      </c>
    </row>
    <row r="521" spans="1:13" x14ac:dyDescent="0.2">
      <c r="A521" s="1" t="s">
        <v>97</v>
      </c>
      <c r="B521" s="1" t="s">
        <v>15</v>
      </c>
      <c r="C521" s="3">
        <v>0</v>
      </c>
      <c r="D521" s="3">
        <v>0</v>
      </c>
      <c r="E521" s="4" t="str">
        <f t="shared" si="32"/>
        <v/>
      </c>
      <c r="F521" s="3">
        <v>40.974069999999998</v>
      </c>
      <c r="G521" s="3">
        <v>20.18356</v>
      </c>
      <c r="H521" s="4">
        <f t="shared" si="33"/>
        <v>-0.50740651343642451</v>
      </c>
      <c r="I521" s="3">
        <v>56.816079999999999</v>
      </c>
      <c r="J521" s="4">
        <f t="shared" si="34"/>
        <v>-0.64475620282145485</v>
      </c>
      <c r="K521" s="3">
        <v>370.13655</v>
      </c>
      <c r="L521" s="3">
        <v>304.93570999999997</v>
      </c>
      <c r="M521" s="4">
        <f t="shared" si="35"/>
        <v>-0.17615347633191059</v>
      </c>
    </row>
    <row r="522" spans="1:13" x14ac:dyDescent="0.2">
      <c r="A522" s="1" t="s">
        <v>97</v>
      </c>
      <c r="B522" s="1" t="s">
        <v>7</v>
      </c>
      <c r="C522" s="3">
        <v>7.1208200000000001</v>
      </c>
      <c r="D522" s="3">
        <v>607.12091999999996</v>
      </c>
      <c r="E522" s="4">
        <f t="shared" si="32"/>
        <v>84.259972868293247</v>
      </c>
      <c r="F522" s="3">
        <v>5959.7670799999996</v>
      </c>
      <c r="G522" s="3">
        <v>5013.04439</v>
      </c>
      <c r="H522" s="4">
        <f t="shared" si="33"/>
        <v>-0.15885229695922942</v>
      </c>
      <c r="I522" s="3">
        <v>5383.7316000000001</v>
      </c>
      <c r="J522" s="4">
        <f t="shared" si="34"/>
        <v>-6.8853211404520942E-2</v>
      </c>
      <c r="K522" s="3">
        <v>40024.036809999998</v>
      </c>
      <c r="L522" s="3">
        <v>38062.008020000001</v>
      </c>
      <c r="M522" s="4">
        <f t="shared" si="35"/>
        <v>-4.9021261881055045E-2</v>
      </c>
    </row>
    <row r="523" spans="1:13" x14ac:dyDescent="0.2">
      <c r="A523" s="1" t="s">
        <v>97</v>
      </c>
      <c r="B523" s="1" t="s">
        <v>16</v>
      </c>
      <c r="C523" s="3">
        <v>0</v>
      </c>
      <c r="D523" s="3">
        <v>4.6186999999999996</v>
      </c>
      <c r="E523" s="4" t="str">
        <f t="shared" si="32"/>
        <v/>
      </c>
      <c r="F523" s="3">
        <v>105.1219</v>
      </c>
      <c r="G523" s="3">
        <v>67.262529999999998</v>
      </c>
      <c r="H523" s="4">
        <f t="shared" si="33"/>
        <v>-0.36014731468894678</v>
      </c>
      <c r="I523" s="3">
        <v>115.1712</v>
      </c>
      <c r="J523" s="4">
        <f t="shared" si="34"/>
        <v>-0.41597786599427633</v>
      </c>
      <c r="K523" s="3">
        <v>1099.0803000000001</v>
      </c>
      <c r="L523" s="3">
        <v>804.67866000000004</v>
      </c>
      <c r="M523" s="4">
        <f t="shared" si="35"/>
        <v>-0.26786181137083431</v>
      </c>
    </row>
    <row r="524" spans="1:13" x14ac:dyDescent="0.2">
      <c r="A524" s="1" t="s">
        <v>97</v>
      </c>
      <c r="B524" s="1" t="s">
        <v>74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0.38780999999999999</v>
      </c>
      <c r="J524" s="4">
        <f t="shared" si="34"/>
        <v>-1</v>
      </c>
      <c r="K524" s="3">
        <v>5.0378299999999996</v>
      </c>
      <c r="L524" s="3">
        <v>0.38780999999999999</v>
      </c>
      <c r="M524" s="4">
        <f t="shared" si="35"/>
        <v>-0.92302042744594393</v>
      </c>
    </row>
    <row r="525" spans="1:13" x14ac:dyDescent="0.2">
      <c r="A525" s="1" t="s">
        <v>97</v>
      </c>
      <c r="B525" s="1" t="s">
        <v>75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0</v>
      </c>
      <c r="L525" s="3">
        <v>0</v>
      </c>
      <c r="M525" s="4" t="str">
        <f t="shared" si="35"/>
        <v/>
      </c>
    </row>
    <row r="526" spans="1:13" x14ac:dyDescent="0.2">
      <c r="A526" s="1" t="s">
        <v>97</v>
      </c>
      <c r="B526" s="1" t="s">
        <v>45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0</v>
      </c>
      <c r="H526" s="4" t="str">
        <f t="shared" si="33"/>
        <v/>
      </c>
      <c r="I526" s="3">
        <v>0</v>
      </c>
      <c r="J526" s="4" t="str">
        <f t="shared" si="34"/>
        <v/>
      </c>
      <c r="K526" s="3">
        <v>2.3239299999999998</v>
      </c>
      <c r="L526" s="3">
        <v>91.612399999999994</v>
      </c>
      <c r="M526" s="4">
        <f t="shared" si="35"/>
        <v>38.421325082941394</v>
      </c>
    </row>
    <row r="527" spans="1:13" x14ac:dyDescent="0.2">
      <c r="A527" s="1" t="s">
        <v>97</v>
      </c>
      <c r="B527" s="1" t="s">
        <v>46</v>
      </c>
      <c r="C527" s="3">
        <v>0</v>
      </c>
      <c r="D527" s="3">
        <v>157.26197999999999</v>
      </c>
      <c r="E527" s="4" t="str">
        <f t="shared" si="32"/>
        <v/>
      </c>
      <c r="F527" s="3">
        <v>2873.2030500000001</v>
      </c>
      <c r="G527" s="3">
        <v>3198.3452499999999</v>
      </c>
      <c r="H527" s="4">
        <f t="shared" si="33"/>
        <v>0.1131636693758904</v>
      </c>
      <c r="I527" s="3">
        <v>4640.2264699999996</v>
      </c>
      <c r="J527" s="4">
        <f t="shared" si="34"/>
        <v>-0.31073509651351128</v>
      </c>
      <c r="K527" s="3">
        <v>24111.69209</v>
      </c>
      <c r="L527" s="3">
        <v>28838.070589999999</v>
      </c>
      <c r="M527" s="4">
        <f t="shared" si="35"/>
        <v>0.19602019146388328</v>
      </c>
    </row>
    <row r="528" spans="1:13" x14ac:dyDescent="0.2">
      <c r="A528" s="1" t="s">
        <v>97</v>
      </c>
      <c r="B528" s="1" t="s">
        <v>11</v>
      </c>
      <c r="C528" s="3">
        <v>27.976870000000002</v>
      </c>
      <c r="D528" s="3">
        <v>79.752830000000003</v>
      </c>
      <c r="E528" s="4">
        <f t="shared" si="32"/>
        <v>1.8506702143592189</v>
      </c>
      <c r="F528" s="3">
        <v>1496.01992</v>
      </c>
      <c r="G528" s="3">
        <v>964.21637999999996</v>
      </c>
      <c r="H528" s="4">
        <f t="shared" si="33"/>
        <v>-0.35547891635025819</v>
      </c>
      <c r="I528" s="3">
        <v>1062.6278299999999</v>
      </c>
      <c r="J528" s="4">
        <f t="shared" si="34"/>
        <v>-9.2611399044574161E-2</v>
      </c>
      <c r="K528" s="3">
        <v>10925.594010000001</v>
      </c>
      <c r="L528" s="3">
        <v>11030.80226</v>
      </c>
      <c r="M528" s="4">
        <f t="shared" si="35"/>
        <v>9.6295221938234032E-3</v>
      </c>
    </row>
    <row r="529" spans="1:13" x14ac:dyDescent="0.2">
      <c r="A529" s="1" t="s">
        <v>97</v>
      </c>
      <c r="B529" s="1" t="s">
        <v>76</v>
      </c>
      <c r="C529" s="3">
        <v>0</v>
      </c>
      <c r="D529" s="3">
        <v>5.2496400000000003</v>
      </c>
      <c r="E529" s="4" t="str">
        <f t="shared" si="32"/>
        <v/>
      </c>
      <c r="F529" s="3">
        <v>150.69999999999999</v>
      </c>
      <c r="G529" s="3">
        <v>638.08077000000003</v>
      </c>
      <c r="H529" s="4">
        <f t="shared" si="33"/>
        <v>3.2341126078301263</v>
      </c>
      <c r="I529" s="3">
        <v>502.44191999999998</v>
      </c>
      <c r="J529" s="4">
        <f t="shared" si="34"/>
        <v>0.26995926215710675</v>
      </c>
      <c r="K529" s="3">
        <v>4818.5069100000001</v>
      </c>
      <c r="L529" s="3">
        <v>2926.5832099999998</v>
      </c>
      <c r="M529" s="4">
        <f t="shared" si="35"/>
        <v>-0.39263691748031559</v>
      </c>
    </row>
    <row r="530" spans="1:13" x14ac:dyDescent="0.2">
      <c r="A530" s="1" t="s">
        <v>97</v>
      </c>
      <c r="B530" s="1" t="s">
        <v>17</v>
      </c>
      <c r="C530" s="3">
        <v>0</v>
      </c>
      <c r="D530" s="3">
        <v>0</v>
      </c>
      <c r="E530" s="4" t="str">
        <f t="shared" si="32"/>
        <v/>
      </c>
      <c r="F530" s="3">
        <v>0</v>
      </c>
      <c r="G530" s="3">
        <v>14.942500000000001</v>
      </c>
      <c r="H530" s="4" t="str">
        <f t="shared" si="33"/>
        <v/>
      </c>
      <c r="I530" s="3">
        <v>94.206280000000007</v>
      </c>
      <c r="J530" s="4">
        <f t="shared" si="34"/>
        <v>-0.84138530891995733</v>
      </c>
      <c r="K530" s="3">
        <v>3878.1141499999999</v>
      </c>
      <c r="L530" s="3">
        <v>265.41735999999997</v>
      </c>
      <c r="M530" s="4">
        <f t="shared" si="35"/>
        <v>-0.93156019917567412</v>
      </c>
    </row>
    <row r="531" spans="1:13" x14ac:dyDescent="0.2">
      <c r="A531" s="1" t="s">
        <v>97</v>
      </c>
      <c r="B531" s="1" t="s">
        <v>48</v>
      </c>
      <c r="C531" s="3">
        <v>0</v>
      </c>
      <c r="D531" s="3">
        <v>0</v>
      </c>
      <c r="E531" s="4" t="str">
        <f t="shared" si="32"/>
        <v/>
      </c>
      <c r="F531" s="3">
        <v>360.04554000000002</v>
      </c>
      <c r="G531" s="3">
        <v>112.91343000000001</v>
      </c>
      <c r="H531" s="4">
        <f t="shared" si="33"/>
        <v>-0.68639125483959607</v>
      </c>
      <c r="I531" s="3">
        <v>158.09689</v>
      </c>
      <c r="J531" s="4">
        <f t="shared" si="34"/>
        <v>-0.28579600775195513</v>
      </c>
      <c r="K531" s="3">
        <v>3270.9277400000001</v>
      </c>
      <c r="L531" s="3">
        <v>1329.6828800000001</v>
      </c>
      <c r="M531" s="4">
        <f t="shared" si="35"/>
        <v>-0.5934844833961388</v>
      </c>
    </row>
    <row r="532" spans="1:13" x14ac:dyDescent="0.2">
      <c r="A532" s="1" t="s">
        <v>97</v>
      </c>
      <c r="B532" s="1" t="s">
        <v>8</v>
      </c>
      <c r="C532" s="3">
        <v>1206.4877100000001</v>
      </c>
      <c r="D532" s="3">
        <v>2452.4106400000001</v>
      </c>
      <c r="E532" s="4">
        <f t="shared" si="32"/>
        <v>1.03268596909288</v>
      </c>
      <c r="F532" s="3">
        <v>36264.562740000001</v>
      </c>
      <c r="G532" s="3">
        <v>34200.999320000003</v>
      </c>
      <c r="H532" s="4">
        <f t="shared" si="33"/>
        <v>-5.6903027751769253E-2</v>
      </c>
      <c r="I532" s="3">
        <v>38025.708209999997</v>
      </c>
      <c r="J532" s="4">
        <f t="shared" si="34"/>
        <v>-0.10058218689518506</v>
      </c>
      <c r="K532" s="3">
        <v>275506.66651000001</v>
      </c>
      <c r="L532" s="3">
        <v>308937.01867999998</v>
      </c>
      <c r="M532" s="4">
        <f t="shared" si="35"/>
        <v>0.12134135479725883</v>
      </c>
    </row>
    <row r="533" spans="1:13" x14ac:dyDescent="0.2">
      <c r="A533" s="1" t="s">
        <v>97</v>
      </c>
      <c r="B533" s="1" t="s">
        <v>18</v>
      </c>
      <c r="C533" s="3">
        <v>53.10324</v>
      </c>
      <c r="D533" s="3">
        <v>543.24293</v>
      </c>
      <c r="E533" s="4">
        <f t="shared" si="32"/>
        <v>9.2299394537885071</v>
      </c>
      <c r="F533" s="3">
        <v>6366.57672</v>
      </c>
      <c r="G533" s="3">
        <v>5399.6238700000004</v>
      </c>
      <c r="H533" s="4">
        <f t="shared" si="33"/>
        <v>-0.15187955671097286</v>
      </c>
      <c r="I533" s="3">
        <v>6911.8385600000001</v>
      </c>
      <c r="J533" s="4">
        <f t="shared" si="34"/>
        <v>-0.21878617054967786</v>
      </c>
      <c r="K533" s="3">
        <v>42653.640059999998</v>
      </c>
      <c r="L533" s="3">
        <v>51520.44947</v>
      </c>
      <c r="M533" s="4">
        <f t="shared" si="35"/>
        <v>0.2078793134074195</v>
      </c>
    </row>
    <row r="534" spans="1:13" x14ac:dyDescent="0.2">
      <c r="A534" s="1" t="s">
        <v>97</v>
      </c>
      <c r="B534" s="1" t="s">
        <v>78</v>
      </c>
      <c r="C534" s="3">
        <v>0</v>
      </c>
      <c r="D534" s="3">
        <v>51.551439999999999</v>
      </c>
      <c r="E534" s="4" t="str">
        <f t="shared" si="32"/>
        <v/>
      </c>
      <c r="F534" s="3">
        <v>45.217230000000001</v>
      </c>
      <c r="G534" s="3">
        <v>59.107959999999999</v>
      </c>
      <c r="H534" s="4">
        <f t="shared" si="33"/>
        <v>0.30719993241514354</v>
      </c>
      <c r="I534" s="3">
        <v>45.29956</v>
      </c>
      <c r="J534" s="4">
        <f t="shared" si="34"/>
        <v>0.30482415281737829</v>
      </c>
      <c r="K534" s="3">
        <v>565.29840999999999</v>
      </c>
      <c r="L534" s="3">
        <v>387.19170000000003</v>
      </c>
      <c r="M534" s="4">
        <f t="shared" si="35"/>
        <v>-0.31506670963394356</v>
      </c>
    </row>
    <row r="535" spans="1:13" x14ac:dyDescent="0.2">
      <c r="A535" s="1" t="s">
        <v>97</v>
      </c>
      <c r="B535" s="1" t="s">
        <v>49</v>
      </c>
      <c r="C535" s="3">
        <v>0</v>
      </c>
      <c r="D535" s="3">
        <v>0</v>
      </c>
      <c r="E535" s="4" t="str">
        <f t="shared" si="32"/>
        <v/>
      </c>
      <c r="F535" s="3">
        <v>0</v>
      </c>
      <c r="G535" s="3">
        <v>0</v>
      </c>
      <c r="H535" s="4" t="str">
        <f t="shared" si="33"/>
        <v/>
      </c>
      <c r="I535" s="3">
        <v>0</v>
      </c>
      <c r="J535" s="4" t="str">
        <f t="shared" si="34"/>
        <v/>
      </c>
      <c r="K535" s="3">
        <v>0</v>
      </c>
      <c r="L535" s="3">
        <v>0</v>
      </c>
      <c r="M535" s="4" t="str">
        <f t="shared" si="35"/>
        <v/>
      </c>
    </row>
    <row r="536" spans="1:13" x14ac:dyDescent="0.2">
      <c r="A536" s="1" t="s">
        <v>97</v>
      </c>
      <c r="B536" s="1" t="s">
        <v>19</v>
      </c>
      <c r="C536" s="3">
        <v>0</v>
      </c>
      <c r="D536" s="3">
        <v>0</v>
      </c>
      <c r="E536" s="4" t="str">
        <f t="shared" si="32"/>
        <v/>
      </c>
      <c r="F536" s="3">
        <v>223.47846999999999</v>
      </c>
      <c r="G536" s="3">
        <v>141.29346000000001</v>
      </c>
      <c r="H536" s="4">
        <f t="shared" si="33"/>
        <v>-0.36775359165471277</v>
      </c>
      <c r="I536" s="3">
        <v>314.54827</v>
      </c>
      <c r="J536" s="4">
        <f t="shared" si="34"/>
        <v>-0.55080515941162222</v>
      </c>
      <c r="K536" s="3">
        <v>1610.95153</v>
      </c>
      <c r="L536" s="3">
        <v>1880.6292800000001</v>
      </c>
      <c r="M536" s="4">
        <f t="shared" si="35"/>
        <v>0.16740277095736089</v>
      </c>
    </row>
    <row r="537" spans="1:13" x14ac:dyDescent="0.2">
      <c r="A537" s="1" t="s">
        <v>97</v>
      </c>
      <c r="B537" s="1" t="s">
        <v>9</v>
      </c>
      <c r="C537" s="3">
        <v>0</v>
      </c>
      <c r="D537" s="3">
        <v>103.44070000000001</v>
      </c>
      <c r="E537" s="4" t="str">
        <f t="shared" si="32"/>
        <v/>
      </c>
      <c r="F537" s="3">
        <v>1135.2565199999999</v>
      </c>
      <c r="G537" s="3">
        <v>1133.43722</v>
      </c>
      <c r="H537" s="4">
        <f t="shared" si="33"/>
        <v>-1.6025452996296652E-3</v>
      </c>
      <c r="I537" s="3">
        <v>1043.92293</v>
      </c>
      <c r="J537" s="4">
        <f t="shared" si="34"/>
        <v>8.574798716223242E-2</v>
      </c>
      <c r="K537" s="3">
        <v>9201.0720799999999</v>
      </c>
      <c r="L537" s="3">
        <v>11958.073640000001</v>
      </c>
      <c r="M537" s="4">
        <f t="shared" si="35"/>
        <v>0.29963916552645897</v>
      </c>
    </row>
    <row r="538" spans="1:13" x14ac:dyDescent="0.2">
      <c r="A538" s="1" t="s">
        <v>97</v>
      </c>
      <c r="B538" s="1" t="s">
        <v>79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7.5672100000000002</v>
      </c>
      <c r="L538" s="3">
        <v>0</v>
      </c>
      <c r="M538" s="4">
        <f t="shared" si="35"/>
        <v>-1</v>
      </c>
    </row>
    <row r="539" spans="1:13" x14ac:dyDescent="0.2">
      <c r="A539" s="1" t="s">
        <v>97</v>
      </c>
      <c r="B539" s="1" t="s">
        <v>64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38.998919999999998</v>
      </c>
      <c r="L539" s="3">
        <v>19.74408</v>
      </c>
      <c r="M539" s="4">
        <f t="shared" si="35"/>
        <v>-0.49372751860820763</v>
      </c>
    </row>
    <row r="540" spans="1:13" x14ac:dyDescent="0.2">
      <c r="A540" s="1" t="s">
        <v>97</v>
      </c>
      <c r="B540" s="1" t="s">
        <v>20</v>
      </c>
      <c r="C540" s="3">
        <v>0</v>
      </c>
      <c r="D540" s="3">
        <v>0</v>
      </c>
      <c r="E540" s="4" t="str">
        <f t="shared" si="32"/>
        <v/>
      </c>
      <c r="F540" s="3">
        <v>151.81254000000001</v>
      </c>
      <c r="G540" s="3">
        <v>155.56241</v>
      </c>
      <c r="H540" s="4">
        <f t="shared" si="33"/>
        <v>2.4700660432925847E-2</v>
      </c>
      <c r="I540" s="3">
        <v>35.386519999999997</v>
      </c>
      <c r="J540" s="4">
        <f t="shared" si="34"/>
        <v>3.3960923538115644</v>
      </c>
      <c r="K540" s="3">
        <v>1270.8983800000001</v>
      </c>
      <c r="L540" s="3">
        <v>657.27243999999996</v>
      </c>
      <c r="M540" s="4">
        <f t="shared" si="35"/>
        <v>-0.48282848546868085</v>
      </c>
    </row>
    <row r="541" spans="1:13" x14ac:dyDescent="0.2">
      <c r="A541" s="1" t="s">
        <v>97</v>
      </c>
      <c r="B541" s="1" t="s">
        <v>21</v>
      </c>
      <c r="C541" s="3">
        <v>0</v>
      </c>
      <c r="D541" s="3">
        <v>93.567589999999996</v>
      </c>
      <c r="E541" s="4" t="str">
        <f t="shared" si="32"/>
        <v/>
      </c>
      <c r="F541" s="3">
        <v>55.568179999999998</v>
      </c>
      <c r="G541" s="3">
        <v>280.39179999999999</v>
      </c>
      <c r="H541" s="4">
        <f t="shared" si="33"/>
        <v>4.0459057683731947</v>
      </c>
      <c r="I541" s="3">
        <v>1.8778300000000001</v>
      </c>
      <c r="J541" s="4">
        <f t="shared" si="34"/>
        <v>148.31692432222297</v>
      </c>
      <c r="K541" s="3">
        <v>565.92214000000001</v>
      </c>
      <c r="L541" s="3">
        <v>1217.32483</v>
      </c>
      <c r="M541" s="4">
        <f t="shared" si="35"/>
        <v>1.1510464849457911</v>
      </c>
    </row>
    <row r="542" spans="1:13" x14ac:dyDescent="0.2">
      <c r="A542" s="1" t="s">
        <v>97</v>
      </c>
      <c r="B542" s="1" t="s">
        <v>22</v>
      </c>
      <c r="C542" s="3">
        <v>6.3412300000000004</v>
      </c>
      <c r="D542" s="3">
        <v>504.61106999999998</v>
      </c>
      <c r="E542" s="4">
        <f t="shared" si="32"/>
        <v>78.576213132152589</v>
      </c>
      <c r="F542" s="3">
        <v>2933.1978800000002</v>
      </c>
      <c r="G542" s="3">
        <v>3517.2674400000001</v>
      </c>
      <c r="H542" s="4">
        <f t="shared" si="33"/>
        <v>0.19912381772211019</v>
      </c>
      <c r="I542" s="3">
        <v>4508.8059000000003</v>
      </c>
      <c r="J542" s="4">
        <f t="shared" si="34"/>
        <v>-0.2199115424329976</v>
      </c>
      <c r="K542" s="3">
        <v>26777.23792</v>
      </c>
      <c r="L542" s="3">
        <v>35319.269560000001</v>
      </c>
      <c r="M542" s="4">
        <f t="shared" si="35"/>
        <v>0.31900346352078124</v>
      </c>
    </row>
    <row r="543" spans="1:13" x14ac:dyDescent="0.2">
      <c r="A543" s="1" t="s">
        <v>97</v>
      </c>
      <c r="B543" s="1" t="s">
        <v>23</v>
      </c>
      <c r="C543" s="3">
        <v>0</v>
      </c>
      <c r="D543" s="3">
        <v>0</v>
      </c>
      <c r="E543" s="4" t="str">
        <f t="shared" si="32"/>
        <v/>
      </c>
      <c r="F543" s="3">
        <v>736.59126000000003</v>
      </c>
      <c r="G543" s="3">
        <v>1045.1298400000001</v>
      </c>
      <c r="H543" s="4">
        <f t="shared" si="33"/>
        <v>0.41887352831202485</v>
      </c>
      <c r="I543" s="3">
        <v>970.80065000000002</v>
      </c>
      <c r="J543" s="4">
        <f t="shared" si="34"/>
        <v>7.6564833367180007E-2</v>
      </c>
      <c r="K543" s="3">
        <v>6251.2081699999999</v>
      </c>
      <c r="L543" s="3">
        <v>8245.5293199999996</v>
      </c>
      <c r="M543" s="4">
        <f t="shared" si="35"/>
        <v>0.31902971325941309</v>
      </c>
    </row>
    <row r="544" spans="1:13" x14ac:dyDescent="0.2">
      <c r="A544" s="1" t="s">
        <v>97</v>
      </c>
      <c r="B544" s="1" t="s">
        <v>50</v>
      </c>
      <c r="C544" s="3">
        <v>0</v>
      </c>
      <c r="D544" s="3">
        <v>0</v>
      </c>
      <c r="E544" s="4" t="str">
        <f t="shared" si="32"/>
        <v/>
      </c>
      <c r="F544" s="3">
        <v>142.58197999999999</v>
      </c>
      <c r="G544" s="3">
        <v>47.736919999999998</v>
      </c>
      <c r="H544" s="4">
        <f t="shared" si="33"/>
        <v>-0.66519668193694603</v>
      </c>
      <c r="I544" s="3">
        <v>109.97407</v>
      </c>
      <c r="J544" s="4">
        <f t="shared" si="34"/>
        <v>-0.56592567684364137</v>
      </c>
      <c r="K544" s="3">
        <v>1007.31079</v>
      </c>
      <c r="L544" s="3">
        <v>879.12863000000004</v>
      </c>
      <c r="M544" s="4">
        <f t="shared" si="35"/>
        <v>-0.12725184845880577</v>
      </c>
    </row>
    <row r="545" spans="1:13" x14ac:dyDescent="0.2">
      <c r="A545" s="1" t="s">
        <v>97</v>
      </c>
      <c r="B545" s="1" t="s">
        <v>51</v>
      </c>
      <c r="C545" s="3">
        <v>0</v>
      </c>
      <c r="D545" s="3">
        <v>0</v>
      </c>
      <c r="E545" s="4" t="str">
        <f t="shared" si="32"/>
        <v/>
      </c>
      <c r="F545" s="3">
        <v>31.653449999999999</v>
      </c>
      <c r="G545" s="3">
        <v>0</v>
      </c>
      <c r="H545" s="4">
        <f t="shared" si="33"/>
        <v>-1</v>
      </c>
      <c r="I545" s="3">
        <v>23.080439999999999</v>
      </c>
      <c r="J545" s="4">
        <f t="shared" si="34"/>
        <v>-1</v>
      </c>
      <c r="K545" s="3">
        <v>198.35888</v>
      </c>
      <c r="L545" s="3">
        <v>175.06234000000001</v>
      </c>
      <c r="M545" s="4">
        <f t="shared" si="35"/>
        <v>-0.11744641833025071</v>
      </c>
    </row>
    <row r="546" spans="1:13" x14ac:dyDescent="0.2">
      <c r="A546" s="1" t="s">
        <v>97</v>
      </c>
      <c r="B546" s="1" t="s">
        <v>24</v>
      </c>
      <c r="C546" s="3">
        <v>0</v>
      </c>
      <c r="D546" s="3">
        <v>219.12762000000001</v>
      </c>
      <c r="E546" s="4" t="str">
        <f t="shared" si="32"/>
        <v/>
      </c>
      <c r="F546" s="3">
        <v>3700.83592</v>
      </c>
      <c r="G546" s="3">
        <v>1917.3837900000001</v>
      </c>
      <c r="H546" s="4">
        <f t="shared" si="33"/>
        <v>-0.48190521507908401</v>
      </c>
      <c r="I546" s="3">
        <v>2118.4987599999999</v>
      </c>
      <c r="J546" s="4">
        <f t="shared" si="34"/>
        <v>-9.4932776831080035E-2</v>
      </c>
      <c r="K546" s="3">
        <v>17336.974689999999</v>
      </c>
      <c r="L546" s="3">
        <v>22714.33167</v>
      </c>
      <c r="M546" s="4">
        <f t="shared" si="35"/>
        <v>0.3101669741204427</v>
      </c>
    </row>
    <row r="547" spans="1:13" x14ac:dyDescent="0.2">
      <c r="A547" s="1" t="s">
        <v>97</v>
      </c>
      <c r="B547" s="1" t="s">
        <v>25</v>
      </c>
      <c r="C547" s="3">
        <v>0</v>
      </c>
      <c r="D547" s="3">
        <v>34.490720000000003</v>
      </c>
      <c r="E547" s="4" t="str">
        <f t="shared" si="32"/>
        <v/>
      </c>
      <c r="F547" s="3">
        <v>1567.8942300000001</v>
      </c>
      <c r="G547" s="3">
        <v>901.00176999999996</v>
      </c>
      <c r="H547" s="4">
        <f t="shared" si="33"/>
        <v>-0.42534276052537046</v>
      </c>
      <c r="I547" s="3">
        <v>527.05568000000005</v>
      </c>
      <c r="J547" s="4">
        <f t="shared" si="34"/>
        <v>0.70950016134917648</v>
      </c>
      <c r="K547" s="3">
        <v>9193.6210599999995</v>
      </c>
      <c r="L547" s="3">
        <v>7174.0103300000001</v>
      </c>
      <c r="M547" s="4">
        <f t="shared" si="35"/>
        <v>-0.21967522011397755</v>
      </c>
    </row>
    <row r="548" spans="1:13" x14ac:dyDescent="0.2">
      <c r="A548" s="1" t="s">
        <v>97</v>
      </c>
      <c r="B548" s="1" t="s">
        <v>26</v>
      </c>
      <c r="C548" s="3">
        <v>0</v>
      </c>
      <c r="D548" s="3">
        <v>0</v>
      </c>
      <c r="E548" s="4" t="str">
        <f t="shared" si="32"/>
        <v/>
      </c>
      <c r="F548" s="3">
        <v>0</v>
      </c>
      <c r="G548" s="3">
        <v>29.154890000000002</v>
      </c>
      <c r="H548" s="4" t="str">
        <f t="shared" si="33"/>
        <v/>
      </c>
      <c r="I548" s="3">
        <v>0</v>
      </c>
      <c r="J548" s="4" t="str">
        <f t="shared" si="34"/>
        <v/>
      </c>
      <c r="K548" s="3">
        <v>186.28611000000001</v>
      </c>
      <c r="L548" s="3">
        <v>254.03809000000001</v>
      </c>
      <c r="M548" s="4">
        <f t="shared" si="35"/>
        <v>0.3636985065606877</v>
      </c>
    </row>
    <row r="549" spans="1:13" x14ac:dyDescent="0.2">
      <c r="A549" s="1" t="s">
        <v>97</v>
      </c>
      <c r="B549" s="1" t="s">
        <v>81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0</v>
      </c>
      <c r="H549" s="4" t="str">
        <f t="shared" si="33"/>
        <v/>
      </c>
      <c r="I549" s="3">
        <v>0</v>
      </c>
      <c r="J549" s="4" t="str">
        <f t="shared" si="34"/>
        <v/>
      </c>
      <c r="K549" s="3">
        <v>0</v>
      </c>
      <c r="L549" s="3">
        <v>0</v>
      </c>
      <c r="M549" s="4" t="str">
        <f t="shared" si="35"/>
        <v/>
      </c>
    </row>
    <row r="550" spans="1:13" x14ac:dyDescent="0.2">
      <c r="A550" s="1" t="s">
        <v>97</v>
      </c>
      <c r="B550" s="1" t="s">
        <v>27</v>
      </c>
      <c r="C550" s="3">
        <v>0</v>
      </c>
      <c r="D550" s="3">
        <v>0</v>
      </c>
      <c r="E550" s="4" t="str">
        <f t="shared" si="32"/>
        <v/>
      </c>
      <c r="F550" s="3">
        <v>75.151949999999999</v>
      </c>
      <c r="G550" s="3">
        <v>6.5245899999999999</v>
      </c>
      <c r="H550" s="4">
        <f t="shared" si="33"/>
        <v>-0.9131813612288171</v>
      </c>
      <c r="I550" s="3">
        <v>0</v>
      </c>
      <c r="J550" s="4" t="str">
        <f t="shared" si="34"/>
        <v/>
      </c>
      <c r="K550" s="3">
        <v>337.11241000000001</v>
      </c>
      <c r="L550" s="3">
        <v>62.914360000000002</v>
      </c>
      <c r="M550" s="4">
        <f t="shared" si="35"/>
        <v>-0.8133727559896119</v>
      </c>
    </row>
    <row r="551" spans="1:13" x14ac:dyDescent="0.2">
      <c r="A551" s="1" t="s">
        <v>97</v>
      </c>
      <c r="B551" s="1" t="s">
        <v>53</v>
      </c>
      <c r="C551" s="3">
        <v>0</v>
      </c>
      <c r="D551" s="3">
        <v>0</v>
      </c>
      <c r="E551" s="4" t="str">
        <f t="shared" si="32"/>
        <v/>
      </c>
      <c r="F551" s="3">
        <v>295.32</v>
      </c>
      <c r="G551" s="3">
        <v>0</v>
      </c>
      <c r="H551" s="4">
        <f t="shared" si="33"/>
        <v>-1</v>
      </c>
      <c r="I551" s="3">
        <v>127.8</v>
      </c>
      <c r="J551" s="4">
        <f t="shared" si="34"/>
        <v>-1</v>
      </c>
      <c r="K551" s="3">
        <v>3721.92425</v>
      </c>
      <c r="L551" s="3">
        <v>1632.4158600000001</v>
      </c>
      <c r="M551" s="4">
        <f t="shared" si="35"/>
        <v>-0.56140540474460221</v>
      </c>
    </row>
    <row r="552" spans="1:13" x14ac:dyDescent="0.2">
      <c r="A552" s="1" t="s">
        <v>97</v>
      </c>
      <c r="B552" s="1" t="s">
        <v>28</v>
      </c>
      <c r="C552" s="3">
        <v>0</v>
      </c>
      <c r="D552" s="3">
        <v>0</v>
      </c>
      <c r="E552" s="4" t="str">
        <f t="shared" si="32"/>
        <v/>
      </c>
      <c r="F552" s="3">
        <v>0</v>
      </c>
      <c r="G552" s="3">
        <v>0</v>
      </c>
      <c r="H552" s="4" t="str">
        <f t="shared" si="33"/>
        <v/>
      </c>
      <c r="I552" s="3">
        <v>155.88281000000001</v>
      </c>
      <c r="J552" s="4">
        <f t="shared" si="34"/>
        <v>-1</v>
      </c>
      <c r="K552" s="3">
        <v>0</v>
      </c>
      <c r="L552" s="3">
        <v>388.19364999999999</v>
      </c>
      <c r="M552" s="4" t="str">
        <f t="shared" si="35"/>
        <v/>
      </c>
    </row>
    <row r="553" spans="1:13" x14ac:dyDescent="0.2">
      <c r="A553" s="1" t="s">
        <v>97</v>
      </c>
      <c r="B553" s="1" t="s">
        <v>54</v>
      </c>
      <c r="C553" s="3">
        <v>0</v>
      </c>
      <c r="D553" s="3">
        <v>0</v>
      </c>
      <c r="E553" s="4" t="str">
        <f t="shared" si="32"/>
        <v/>
      </c>
      <c r="F553" s="3">
        <v>0</v>
      </c>
      <c r="G553" s="3">
        <v>0</v>
      </c>
      <c r="H553" s="4" t="str">
        <f t="shared" si="33"/>
        <v/>
      </c>
      <c r="I553" s="3">
        <v>0</v>
      </c>
      <c r="J553" s="4" t="str">
        <f t="shared" si="34"/>
        <v/>
      </c>
      <c r="K553" s="3">
        <v>0</v>
      </c>
      <c r="L553" s="3">
        <v>1.72295</v>
      </c>
      <c r="M553" s="4" t="str">
        <f t="shared" si="35"/>
        <v/>
      </c>
    </row>
    <row r="554" spans="1:13" x14ac:dyDescent="0.2">
      <c r="A554" s="1" t="s">
        <v>97</v>
      </c>
      <c r="B554" s="1" t="s">
        <v>29</v>
      </c>
      <c r="C554" s="3">
        <v>0</v>
      </c>
      <c r="D554" s="3">
        <v>697.84744000000001</v>
      </c>
      <c r="E554" s="4" t="str">
        <f t="shared" si="32"/>
        <v/>
      </c>
      <c r="F554" s="3">
        <v>6559.4642800000001</v>
      </c>
      <c r="G554" s="3">
        <v>1742.9546499999999</v>
      </c>
      <c r="H554" s="4">
        <f t="shared" si="33"/>
        <v>-0.73428399399714395</v>
      </c>
      <c r="I554" s="3">
        <v>1372.48118</v>
      </c>
      <c r="J554" s="4">
        <f t="shared" si="34"/>
        <v>0.26992972683239258</v>
      </c>
      <c r="K554" s="3">
        <v>33939.985209999999</v>
      </c>
      <c r="L554" s="3">
        <v>35959.833579999999</v>
      </c>
      <c r="M554" s="4">
        <f t="shared" si="35"/>
        <v>5.9512352686732273E-2</v>
      </c>
    </row>
    <row r="555" spans="1:13" x14ac:dyDescent="0.2">
      <c r="A555" s="1" t="s">
        <v>97</v>
      </c>
      <c r="B555" s="1" t="s">
        <v>55</v>
      </c>
      <c r="C555" s="3">
        <v>0</v>
      </c>
      <c r="D555" s="3">
        <v>0</v>
      </c>
      <c r="E555" s="4" t="str">
        <f t="shared" si="32"/>
        <v/>
      </c>
      <c r="F555" s="3">
        <v>59.016089999999998</v>
      </c>
      <c r="G555" s="3">
        <v>41.4223</v>
      </c>
      <c r="H555" s="4">
        <f t="shared" si="33"/>
        <v>-0.29811853004833089</v>
      </c>
      <c r="I555" s="3">
        <v>11.40743</v>
      </c>
      <c r="J555" s="4">
        <f t="shared" si="34"/>
        <v>2.6311684577507819</v>
      </c>
      <c r="K555" s="3">
        <v>607.08204999999998</v>
      </c>
      <c r="L555" s="3">
        <v>211.85995</v>
      </c>
      <c r="M555" s="4">
        <f t="shared" si="35"/>
        <v>-0.65101924855132842</v>
      </c>
    </row>
    <row r="556" spans="1:13" x14ac:dyDescent="0.2">
      <c r="A556" s="1" t="s">
        <v>97</v>
      </c>
      <c r="B556" s="1" t="s">
        <v>57</v>
      </c>
      <c r="C556" s="3">
        <v>0</v>
      </c>
      <c r="D556" s="3">
        <v>29.184000000000001</v>
      </c>
      <c r="E556" s="4" t="str">
        <f t="shared" si="32"/>
        <v/>
      </c>
      <c r="F556" s="3">
        <v>228.97887</v>
      </c>
      <c r="G556" s="3">
        <v>211.45751000000001</v>
      </c>
      <c r="H556" s="4">
        <f t="shared" si="33"/>
        <v>-7.6519549598615733E-2</v>
      </c>
      <c r="I556" s="3">
        <v>177.20609999999999</v>
      </c>
      <c r="J556" s="4">
        <f t="shared" si="34"/>
        <v>0.19328572774864994</v>
      </c>
      <c r="K556" s="3">
        <v>1091.39228</v>
      </c>
      <c r="L556" s="3">
        <v>1453.5332599999999</v>
      </c>
      <c r="M556" s="4">
        <f t="shared" si="35"/>
        <v>0.33181559613010991</v>
      </c>
    </row>
    <row r="557" spans="1:13" x14ac:dyDescent="0.2">
      <c r="A557" s="1" t="s">
        <v>97</v>
      </c>
      <c r="B557" s="1" t="s">
        <v>58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4.4405700000000001</v>
      </c>
      <c r="L557" s="3">
        <v>1.0430299999999999</v>
      </c>
      <c r="M557" s="4">
        <f t="shared" si="35"/>
        <v>-0.76511348768288756</v>
      </c>
    </row>
    <row r="558" spans="1:13" x14ac:dyDescent="0.2">
      <c r="A558" s="1" t="s">
        <v>97</v>
      </c>
      <c r="B558" s="1" t="s">
        <v>60</v>
      </c>
      <c r="C558" s="3">
        <v>0</v>
      </c>
      <c r="D558" s="3">
        <v>6.0699699999999996</v>
      </c>
      <c r="E558" s="4" t="str">
        <f t="shared" si="32"/>
        <v/>
      </c>
      <c r="F558" s="3">
        <v>349.07123000000001</v>
      </c>
      <c r="G558" s="3">
        <v>289.24221</v>
      </c>
      <c r="H558" s="4">
        <f t="shared" si="33"/>
        <v>-0.17139487548143117</v>
      </c>
      <c r="I558" s="3">
        <v>422.26152000000002</v>
      </c>
      <c r="J558" s="4">
        <f t="shared" si="34"/>
        <v>-0.3150164144722446</v>
      </c>
      <c r="K558" s="3">
        <v>2854.7059599999998</v>
      </c>
      <c r="L558" s="3">
        <v>3369.30456</v>
      </c>
      <c r="M558" s="4">
        <f t="shared" si="35"/>
        <v>0.18026325905733565</v>
      </c>
    </row>
    <row r="559" spans="1:13" x14ac:dyDescent="0.2">
      <c r="A559" s="1" t="s">
        <v>97</v>
      </c>
      <c r="B559" s="1" t="s">
        <v>61</v>
      </c>
      <c r="C559" s="3">
        <v>0</v>
      </c>
      <c r="D559" s="3">
        <v>0</v>
      </c>
      <c r="E559" s="4" t="str">
        <f t="shared" si="32"/>
        <v/>
      </c>
      <c r="F559" s="3">
        <v>16.212769999999999</v>
      </c>
      <c r="G559" s="3">
        <v>2.4894400000000001</v>
      </c>
      <c r="H559" s="4">
        <f t="shared" si="33"/>
        <v>-0.84645190180333152</v>
      </c>
      <c r="I559" s="3">
        <v>0</v>
      </c>
      <c r="J559" s="4" t="str">
        <f t="shared" si="34"/>
        <v/>
      </c>
      <c r="K559" s="3">
        <v>29.893709999999999</v>
      </c>
      <c r="L559" s="3">
        <v>2.4894400000000001</v>
      </c>
      <c r="M559" s="4">
        <f t="shared" si="35"/>
        <v>-0.91672361844682371</v>
      </c>
    </row>
    <row r="560" spans="1:13" x14ac:dyDescent="0.2">
      <c r="A560" s="1" t="s">
        <v>97</v>
      </c>
      <c r="B560" s="1" t="s">
        <v>31</v>
      </c>
      <c r="C560" s="3">
        <v>0</v>
      </c>
      <c r="D560" s="3">
        <v>330.71546999999998</v>
      </c>
      <c r="E560" s="4" t="str">
        <f t="shared" si="32"/>
        <v/>
      </c>
      <c r="F560" s="3">
        <v>1930.2639999999999</v>
      </c>
      <c r="G560" s="3">
        <v>2176.3196400000002</v>
      </c>
      <c r="H560" s="4">
        <f t="shared" si="33"/>
        <v>0.12747253225465549</v>
      </c>
      <c r="I560" s="3">
        <v>2308.6934500000002</v>
      </c>
      <c r="J560" s="4">
        <f t="shared" si="34"/>
        <v>-5.7337109870520098E-2</v>
      </c>
      <c r="K560" s="3">
        <v>21780.5232</v>
      </c>
      <c r="L560" s="3">
        <v>12589.653109999999</v>
      </c>
      <c r="M560" s="4">
        <f t="shared" si="35"/>
        <v>-0.42197655242735399</v>
      </c>
    </row>
    <row r="561" spans="1:13" x14ac:dyDescent="0.2">
      <c r="A561" s="1" t="s">
        <v>97</v>
      </c>
      <c r="B561" s="1" t="s">
        <v>82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3.4562300000000001</v>
      </c>
      <c r="L561" s="3">
        <v>47.707520000000002</v>
      </c>
      <c r="M561" s="4">
        <f t="shared" si="35"/>
        <v>12.803340634159186</v>
      </c>
    </row>
    <row r="562" spans="1:13" x14ac:dyDescent="0.2">
      <c r="A562" s="1" t="s">
        <v>97</v>
      </c>
      <c r="B562" s="1" t="s">
        <v>83</v>
      </c>
      <c r="C562" s="3">
        <v>0</v>
      </c>
      <c r="D562" s="3">
        <v>0</v>
      </c>
      <c r="E562" s="4" t="str">
        <f t="shared" si="32"/>
        <v/>
      </c>
      <c r="F562" s="3">
        <v>267.31020999999998</v>
      </c>
      <c r="G562" s="3">
        <v>97.91019</v>
      </c>
      <c r="H562" s="4">
        <f t="shared" si="33"/>
        <v>-0.63372072469659879</v>
      </c>
      <c r="I562" s="3">
        <v>72.747230000000002</v>
      </c>
      <c r="J562" s="4">
        <f t="shared" si="34"/>
        <v>0.34589578187375647</v>
      </c>
      <c r="K562" s="3">
        <v>1914.0492200000001</v>
      </c>
      <c r="L562" s="3">
        <v>946.60915999999997</v>
      </c>
      <c r="M562" s="4">
        <f t="shared" si="35"/>
        <v>-0.50544157897883113</v>
      </c>
    </row>
    <row r="563" spans="1:13" x14ac:dyDescent="0.2">
      <c r="A563" s="1" t="s">
        <v>97</v>
      </c>
      <c r="B563" s="1" t="s">
        <v>62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0</v>
      </c>
      <c r="M563" s="4" t="str">
        <f t="shared" si="35"/>
        <v/>
      </c>
    </row>
    <row r="564" spans="1:13" x14ac:dyDescent="0.2">
      <c r="A564" s="1" t="s">
        <v>97</v>
      </c>
      <c r="B564" s="1" t="s">
        <v>85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0</v>
      </c>
      <c r="H564" s="4" t="str">
        <f t="shared" si="33"/>
        <v/>
      </c>
      <c r="I564" s="3">
        <v>0</v>
      </c>
      <c r="J564" s="4" t="str">
        <f t="shared" si="34"/>
        <v/>
      </c>
      <c r="K564" s="3">
        <v>0</v>
      </c>
      <c r="L564" s="3">
        <v>1.0318799999999999</v>
      </c>
      <c r="M564" s="4" t="str">
        <f t="shared" si="35"/>
        <v/>
      </c>
    </row>
    <row r="565" spans="1:13" x14ac:dyDescent="0.2">
      <c r="A565" s="1" t="s">
        <v>97</v>
      </c>
      <c r="B565" s="1" t="s">
        <v>32</v>
      </c>
      <c r="C565" s="3">
        <v>0</v>
      </c>
      <c r="D565" s="3">
        <v>0</v>
      </c>
      <c r="E565" s="4" t="str">
        <f t="shared" si="32"/>
        <v/>
      </c>
      <c r="F565" s="3">
        <v>0.24338000000000001</v>
      </c>
      <c r="G565" s="3">
        <v>0</v>
      </c>
      <c r="H565" s="4">
        <f t="shared" si="33"/>
        <v>-1</v>
      </c>
      <c r="I565" s="3">
        <v>0</v>
      </c>
      <c r="J565" s="4" t="str">
        <f t="shared" si="34"/>
        <v/>
      </c>
      <c r="K565" s="3">
        <v>0.24338000000000001</v>
      </c>
      <c r="L565" s="3">
        <v>3771.1125000000002</v>
      </c>
      <c r="M565" s="4">
        <f t="shared" si="35"/>
        <v>15493.751006656257</v>
      </c>
    </row>
    <row r="566" spans="1:13" x14ac:dyDescent="0.2">
      <c r="A566" s="2" t="s">
        <v>97</v>
      </c>
      <c r="B566" s="2" t="s">
        <v>10</v>
      </c>
      <c r="C566" s="6">
        <v>1434.10733</v>
      </c>
      <c r="D566" s="6">
        <v>7056.6198800000002</v>
      </c>
      <c r="E566" s="5">
        <f t="shared" si="32"/>
        <v>3.9205660778541587</v>
      </c>
      <c r="F566" s="6">
        <v>92382.745630000005</v>
      </c>
      <c r="G566" s="6">
        <v>76299.868799999997</v>
      </c>
      <c r="H566" s="5">
        <f t="shared" si="33"/>
        <v>-0.1740896172799753</v>
      </c>
      <c r="I566" s="6">
        <v>87434.307820000002</v>
      </c>
      <c r="J566" s="5">
        <f t="shared" si="34"/>
        <v>-0.12734633918441196</v>
      </c>
      <c r="K566" s="6">
        <v>719608.57187999994</v>
      </c>
      <c r="L566" s="6">
        <v>757292.38439000002</v>
      </c>
      <c r="M566" s="5">
        <f t="shared" si="35"/>
        <v>5.2367097867594747E-2</v>
      </c>
    </row>
    <row r="567" spans="1:13" x14ac:dyDescent="0.2">
      <c r="A567" s="1" t="s">
        <v>98</v>
      </c>
      <c r="B567" s="1" t="s">
        <v>4</v>
      </c>
      <c r="C567" s="3">
        <v>0</v>
      </c>
      <c r="D567" s="3">
        <v>62.531399999999998</v>
      </c>
      <c r="E567" s="4" t="str">
        <f t="shared" si="32"/>
        <v/>
      </c>
      <c r="F567" s="3">
        <v>3936.4275899999998</v>
      </c>
      <c r="G567" s="3">
        <v>1188.66083</v>
      </c>
      <c r="H567" s="4">
        <f t="shared" si="33"/>
        <v>-0.69803564200707169</v>
      </c>
      <c r="I567" s="3">
        <v>2354.1226299999998</v>
      </c>
      <c r="J567" s="4">
        <f t="shared" si="34"/>
        <v>-0.49507268021972151</v>
      </c>
      <c r="K567" s="3">
        <v>37899.077429999998</v>
      </c>
      <c r="L567" s="3">
        <v>20010.91028</v>
      </c>
      <c r="M567" s="4">
        <f t="shared" si="35"/>
        <v>-0.47199479151015311</v>
      </c>
    </row>
    <row r="568" spans="1:13" x14ac:dyDescent="0.2">
      <c r="A568" s="1" t="s">
        <v>98</v>
      </c>
      <c r="B568" s="1" t="s">
        <v>34</v>
      </c>
      <c r="C568" s="3">
        <v>0</v>
      </c>
      <c r="D568" s="3">
        <v>0</v>
      </c>
      <c r="E568" s="4" t="str">
        <f t="shared" si="32"/>
        <v/>
      </c>
      <c r="F568" s="3">
        <v>21.968</v>
      </c>
      <c r="G568" s="3">
        <v>0</v>
      </c>
      <c r="H568" s="4">
        <f t="shared" si="33"/>
        <v>-1</v>
      </c>
      <c r="I568" s="3">
        <v>0</v>
      </c>
      <c r="J568" s="4" t="str">
        <f t="shared" si="34"/>
        <v/>
      </c>
      <c r="K568" s="3">
        <v>44.45</v>
      </c>
      <c r="L568" s="3">
        <v>0</v>
      </c>
      <c r="M568" s="4">
        <f t="shared" si="35"/>
        <v>-1</v>
      </c>
    </row>
    <row r="569" spans="1:13" x14ac:dyDescent="0.2">
      <c r="A569" s="1" t="s">
        <v>98</v>
      </c>
      <c r="B569" s="1" t="s">
        <v>35</v>
      </c>
      <c r="C569" s="3">
        <v>0</v>
      </c>
      <c r="D569" s="3">
        <v>3.9114100000000001</v>
      </c>
      <c r="E569" s="4" t="str">
        <f t="shared" si="32"/>
        <v/>
      </c>
      <c r="F569" s="3">
        <v>15.92803</v>
      </c>
      <c r="G569" s="3">
        <v>7.1043700000000003</v>
      </c>
      <c r="H569" s="4">
        <f t="shared" si="33"/>
        <v>-0.55397057891026069</v>
      </c>
      <c r="I569" s="3">
        <v>51.466360000000002</v>
      </c>
      <c r="J569" s="4">
        <f t="shared" si="34"/>
        <v>-0.86196090028515715</v>
      </c>
      <c r="K569" s="3">
        <v>156.33600999999999</v>
      </c>
      <c r="L569" s="3">
        <v>208.28073000000001</v>
      </c>
      <c r="M569" s="4">
        <f t="shared" si="35"/>
        <v>0.33226330900986922</v>
      </c>
    </row>
    <row r="570" spans="1:13" x14ac:dyDescent="0.2">
      <c r="A570" s="1" t="s">
        <v>98</v>
      </c>
      <c r="B570" s="1" t="s">
        <v>36</v>
      </c>
      <c r="C570" s="3">
        <v>0</v>
      </c>
      <c r="D570" s="3">
        <v>0</v>
      </c>
      <c r="E570" s="4" t="str">
        <f t="shared" si="32"/>
        <v/>
      </c>
      <c r="F570" s="3">
        <v>88.390879999999996</v>
      </c>
      <c r="G570" s="3">
        <v>56.423819999999999</v>
      </c>
      <c r="H570" s="4">
        <f t="shared" si="33"/>
        <v>-0.36165563687113422</v>
      </c>
      <c r="I570" s="3">
        <v>109.54241</v>
      </c>
      <c r="J570" s="4">
        <f t="shared" si="34"/>
        <v>-0.48491346867391361</v>
      </c>
      <c r="K570" s="3">
        <v>1030.6854499999999</v>
      </c>
      <c r="L570" s="3">
        <v>1469.5805399999999</v>
      </c>
      <c r="M570" s="4">
        <f t="shared" si="35"/>
        <v>0.42582835529501262</v>
      </c>
    </row>
    <row r="571" spans="1:13" x14ac:dyDescent="0.2">
      <c r="A571" s="1" t="s">
        <v>98</v>
      </c>
      <c r="B571" s="1" t="s">
        <v>37</v>
      </c>
      <c r="C571" s="3">
        <v>0</v>
      </c>
      <c r="D571" s="3">
        <v>0</v>
      </c>
      <c r="E571" s="4" t="str">
        <f t="shared" si="32"/>
        <v/>
      </c>
      <c r="F571" s="3">
        <v>509.79458</v>
      </c>
      <c r="G571" s="3">
        <v>746.50446999999997</v>
      </c>
      <c r="H571" s="4">
        <f t="shared" si="33"/>
        <v>0.46432406166420992</v>
      </c>
      <c r="I571" s="3">
        <v>1359.4411399999999</v>
      </c>
      <c r="J571" s="4">
        <f t="shared" si="34"/>
        <v>-0.45087400400432198</v>
      </c>
      <c r="K571" s="3">
        <v>2462.9284499999999</v>
      </c>
      <c r="L571" s="3">
        <v>5936.9164899999996</v>
      </c>
      <c r="M571" s="4">
        <f t="shared" si="35"/>
        <v>1.4105111498468417</v>
      </c>
    </row>
    <row r="572" spans="1:13" x14ac:dyDescent="0.2">
      <c r="A572" s="1" t="s">
        <v>98</v>
      </c>
      <c r="B572" s="1" t="s">
        <v>66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0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157.93988999999999</v>
      </c>
      <c r="L572" s="3">
        <v>172.88378</v>
      </c>
      <c r="M572" s="4">
        <f t="shared" si="35"/>
        <v>9.4617578877635111E-2</v>
      </c>
    </row>
    <row r="573" spans="1:13" x14ac:dyDescent="0.2">
      <c r="A573" s="1" t="s">
        <v>98</v>
      </c>
      <c r="B573" s="1" t="s">
        <v>5</v>
      </c>
      <c r="C573" s="3">
        <v>0</v>
      </c>
      <c r="D573" s="3">
        <v>272.30241000000001</v>
      </c>
      <c r="E573" s="4" t="str">
        <f t="shared" si="32"/>
        <v/>
      </c>
      <c r="F573" s="3">
        <v>10541.20671</v>
      </c>
      <c r="G573" s="3">
        <v>9555.5074999999997</v>
      </c>
      <c r="H573" s="4">
        <f t="shared" si="33"/>
        <v>-9.3509143413809448E-2</v>
      </c>
      <c r="I573" s="3">
        <v>8448.8062000000009</v>
      </c>
      <c r="J573" s="4">
        <f t="shared" si="34"/>
        <v>0.13098907393567605</v>
      </c>
      <c r="K573" s="3">
        <v>89791.779240000003</v>
      </c>
      <c r="L573" s="3">
        <v>76045.553750000006</v>
      </c>
      <c r="M573" s="4">
        <f t="shared" si="35"/>
        <v>-0.1530900223422279</v>
      </c>
    </row>
    <row r="574" spans="1:13" x14ac:dyDescent="0.2">
      <c r="A574" s="1" t="s">
        <v>98</v>
      </c>
      <c r="B574" s="1" t="s">
        <v>38</v>
      </c>
      <c r="C574" s="3">
        <v>0</v>
      </c>
      <c r="D574" s="3">
        <v>251.27815000000001</v>
      </c>
      <c r="E574" s="4" t="str">
        <f t="shared" si="32"/>
        <v/>
      </c>
      <c r="F574" s="3">
        <v>3064.7206500000002</v>
      </c>
      <c r="G574" s="3">
        <v>2191.5056599999998</v>
      </c>
      <c r="H574" s="4">
        <f t="shared" si="33"/>
        <v>-0.28492482340927239</v>
      </c>
      <c r="I574" s="3">
        <v>3318.0757600000002</v>
      </c>
      <c r="J574" s="4">
        <f t="shared" si="34"/>
        <v>-0.33952512886565323</v>
      </c>
      <c r="K574" s="3">
        <v>18707.565060000001</v>
      </c>
      <c r="L574" s="3">
        <v>20631.826830000002</v>
      </c>
      <c r="M574" s="4">
        <f t="shared" si="35"/>
        <v>0.10286008701979088</v>
      </c>
    </row>
    <row r="575" spans="1:13" x14ac:dyDescent="0.2">
      <c r="A575" s="1" t="s">
        <v>98</v>
      </c>
      <c r="B575" s="1" t="s">
        <v>67</v>
      </c>
      <c r="C575" s="3">
        <v>3.9232800000000001</v>
      </c>
      <c r="D575" s="3">
        <v>2.7134100000000001</v>
      </c>
      <c r="E575" s="4">
        <f t="shared" si="32"/>
        <v>-0.30838227197650947</v>
      </c>
      <c r="F575" s="3">
        <v>94.215909999999994</v>
      </c>
      <c r="G575" s="3">
        <v>78.56062</v>
      </c>
      <c r="H575" s="4">
        <f t="shared" si="33"/>
        <v>-0.16616397379168757</v>
      </c>
      <c r="I575" s="3">
        <v>222.19209000000001</v>
      </c>
      <c r="J575" s="4">
        <f t="shared" si="34"/>
        <v>-0.64642926757653707</v>
      </c>
      <c r="K575" s="3">
        <v>1710.8354200000001</v>
      </c>
      <c r="L575" s="3">
        <v>2880.7520199999999</v>
      </c>
      <c r="M575" s="4">
        <f t="shared" si="35"/>
        <v>0.68382767057745375</v>
      </c>
    </row>
    <row r="576" spans="1:13" x14ac:dyDescent="0.2">
      <c r="A576" s="1" t="s">
        <v>98</v>
      </c>
      <c r="B576" s="1" t="s">
        <v>39</v>
      </c>
      <c r="C576" s="3">
        <v>0</v>
      </c>
      <c r="D576" s="3">
        <v>96.075999999999993</v>
      </c>
      <c r="E576" s="4" t="str">
        <f t="shared" si="32"/>
        <v/>
      </c>
      <c r="F576" s="3">
        <v>747.05922999999996</v>
      </c>
      <c r="G576" s="3">
        <v>823.76385000000005</v>
      </c>
      <c r="H576" s="4">
        <f t="shared" si="33"/>
        <v>0.10267541972542138</v>
      </c>
      <c r="I576" s="3">
        <v>1012.63845</v>
      </c>
      <c r="J576" s="4">
        <f t="shared" si="34"/>
        <v>-0.18651731029964347</v>
      </c>
      <c r="K576" s="3">
        <v>1747.6867099999999</v>
      </c>
      <c r="L576" s="3">
        <v>3758.9246899999998</v>
      </c>
      <c r="M576" s="4">
        <f t="shared" si="35"/>
        <v>1.1508000653046104</v>
      </c>
    </row>
    <row r="577" spans="1:13" x14ac:dyDescent="0.2">
      <c r="A577" s="1" t="s">
        <v>98</v>
      </c>
      <c r="B577" s="1" t="s">
        <v>13</v>
      </c>
      <c r="C577" s="3">
        <v>0</v>
      </c>
      <c r="D577" s="3">
        <v>0</v>
      </c>
      <c r="E577" s="4" t="str">
        <f t="shared" si="32"/>
        <v/>
      </c>
      <c r="F577" s="3">
        <v>51.39922</v>
      </c>
      <c r="G577" s="3">
        <v>371.86745000000002</v>
      </c>
      <c r="H577" s="4">
        <f t="shared" si="33"/>
        <v>6.2348850819136947</v>
      </c>
      <c r="I577" s="3">
        <v>128.98348999999999</v>
      </c>
      <c r="J577" s="4">
        <f t="shared" si="34"/>
        <v>1.8830623981410337</v>
      </c>
      <c r="K577" s="3">
        <v>1497.0549599999999</v>
      </c>
      <c r="L577" s="3">
        <v>1988.6221499999999</v>
      </c>
      <c r="M577" s="4">
        <f t="shared" si="35"/>
        <v>0.32835614131360957</v>
      </c>
    </row>
    <row r="578" spans="1:13" x14ac:dyDescent="0.2">
      <c r="A578" s="1" t="s">
        <v>98</v>
      </c>
      <c r="B578" s="1" t="s">
        <v>68</v>
      </c>
      <c r="C578" s="3">
        <v>0</v>
      </c>
      <c r="D578" s="3">
        <v>0</v>
      </c>
      <c r="E578" s="4" t="str">
        <f t="shared" si="32"/>
        <v/>
      </c>
      <c r="F578" s="3">
        <v>19.92952</v>
      </c>
      <c r="G578" s="3">
        <v>21.69876</v>
      </c>
      <c r="H578" s="4">
        <f t="shared" si="33"/>
        <v>8.8774842545129129E-2</v>
      </c>
      <c r="I578" s="3">
        <v>71.164000000000001</v>
      </c>
      <c r="J578" s="4">
        <f t="shared" si="34"/>
        <v>-0.69508796582541743</v>
      </c>
      <c r="K578" s="3">
        <v>59.737290000000002</v>
      </c>
      <c r="L578" s="3">
        <v>195.67305999999999</v>
      </c>
      <c r="M578" s="4">
        <f t="shared" si="35"/>
        <v>2.2755597048342833</v>
      </c>
    </row>
    <row r="579" spans="1:13" x14ac:dyDescent="0.2">
      <c r="A579" s="1" t="s">
        <v>98</v>
      </c>
      <c r="B579" s="1" t="s">
        <v>69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0</v>
      </c>
      <c r="H579" s="4" t="str">
        <f t="shared" si="33"/>
        <v/>
      </c>
      <c r="I579" s="3">
        <v>0</v>
      </c>
      <c r="J579" s="4" t="str">
        <f t="shared" si="34"/>
        <v/>
      </c>
      <c r="K579" s="3">
        <v>0</v>
      </c>
      <c r="L579" s="3">
        <v>54.909230000000001</v>
      </c>
      <c r="M579" s="4" t="str">
        <f t="shared" si="35"/>
        <v/>
      </c>
    </row>
    <row r="580" spans="1:13" x14ac:dyDescent="0.2">
      <c r="A580" s="1" t="s">
        <v>98</v>
      </c>
      <c r="B580" s="1" t="s">
        <v>40</v>
      </c>
      <c r="C580" s="3">
        <v>0</v>
      </c>
      <c r="D580" s="3">
        <v>0</v>
      </c>
      <c r="E580" s="4" t="str">
        <f t="shared" si="32"/>
        <v/>
      </c>
      <c r="F580" s="3">
        <v>55.572139999999997</v>
      </c>
      <c r="G580" s="3">
        <v>72.049700000000001</v>
      </c>
      <c r="H580" s="4">
        <f t="shared" si="33"/>
        <v>0.29650756656123023</v>
      </c>
      <c r="I580" s="3">
        <v>12.255380000000001</v>
      </c>
      <c r="J580" s="4">
        <f t="shared" si="34"/>
        <v>4.8790261909463437</v>
      </c>
      <c r="K580" s="3">
        <v>166.4265</v>
      </c>
      <c r="L580" s="3">
        <v>301.87783999999999</v>
      </c>
      <c r="M580" s="4">
        <f t="shared" si="35"/>
        <v>0.81388084229374513</v>
      </c>
    </row>
    <row r="581" spans="1:13" x14ac:dyDescent="0.2">
      <c r="A581" s="1" t="s">
        <v>98</v>
      </c>
      <c r="B581" s="1" t="s">
        <v>14</v>
      </c>
      <c r="C581" s="3">
        <v>0</v>
      </c>
      <c r="D581" s="3">
        <v>55.643000000000001</v>
      </c>
      <c r="E581" s="4" t="str">
        <f t="shared" ref="E581:E644" si="36">IF(C581=0,"",(D581/C581-1))</f>
        <v/>
      </c>
      <c r="F581" s="3">
        <v>38.503129999999999</v>
      </c>
      <c r="G581" s="3">
        <v>93.476680000000002</v>
      </c>
      <c r="H581" s="4">
        <f t="shared" ref="H581:H644" si="37">IF(F581=0,"",(G581/F581-1))</f>
        <v>1.4277683398726286</v>
      </c>
      <c r="I581" s="3">
        <v>87.972099999999998</v>
      </c>
      <c r="J581" s="4">
        <f t="shared" ref="J581:J644" si="38">IF(I581=0,"",(G581/I581-1))</f>
        <v>6.2571883585818666E-2</v>
      </c>
      <c r="K581" s="3">
        <v>1179.5489399999999</v>
      </c>
      <c r="L581" s="3">
        <v>669.48626000000002</v>
      </c>
      <c r="M581" s="4">
        <f t="shared" ref="M581:M644" si="39">IF(K581=0,"",(L581/K581-1))</f>
        <v>-0.43242180354127568</v>
      </c>
    </row>
    <row r="582" spans="1:13" x14ac:dyDescent="0.2">
      <c r="A582" s="1" t="s">
        <v>98</v>
      </c>
      <c r="B582" s="1" t="s">
        <v>73</v>
      </c>
      <c r="C582" s="3">
        <v>0</v>
      </c>
      <c r="D582" s="3">
        <v>0</v>
      </c>
      <c r="E582" s="4" t="str">
        <f t="shared" si="36"/>
        <v/>
      </c>
      <c r="F582" s="3">
        <v>0</v>
      </c>
      <c r="G582" s="3">
        <v>0</v>
      </c>
      <c r="H582" s="4" t="str">
        <f t="shared" si="37"/>
        <v/>
      </c>
      <c r="I582" s="3">
        <v>9.8052299999999999</v>
      </c>
      <c r="J582" s="4">
        <f t="shared" si="38"/>
        <v>-1</v>
      </c>
      <c r="K582" s="3">
        <v>154.45015000000001</v>
      </c>
      <c r="L582" s="3">
        <v>696.58898999999997</v>
      </c>
      <c r="M582" s="4">
        <f t="shared" si="39"/>
        <v>3.5101218095288349</v>
      </c>
    </row>
    <row r="583" spans="1:13" x14ac:dyDescent="0.2">
      <c r="A583" s="1" t="s">
        <v>98</v>
      </c>
      <c r="B583" s="1" t="s">
        <v>6</v>
      </c>
      <c r="C583" s="3">
        <v>0</v>
      </c>
      <c r="D583" s="3">
        <v>176.25833</v>
      </c>
      <c r="E583" s="4" t="str">
        <f t="shared" si="36"/>
        <v/>
      </c>
      <c r="F583" s="3">
        <v>3085.2283000000002</v>
      </c>
      <c r="G583" s="3">
        <v>3035.0063700000001</v>
      </c>
      <c r="H583" s="4">
        <f t="shared" si="37"/>
        <v>-1.6278189202400428E-2</v>
      </c>
      <c r="I583" s="3">
        <v>3692.6952900000001</v>
      </c>
      <c r="J583" s="4">
        <f t="shared" si="38"/>
        <v>-0.17810538599842074</v>
      </c>
      <c r="K583" s="3">
        <v>27526.182359999999</v>
      </c>
      <c r="L583" s="3">
        <v>32109.96775</v>
      </c>
      <c r="M583" s="4">
        <f t="shared" si="39"/>
        <v>0.16652455941950683</v>
      </c>
    </row>
    <row r="584" spans="1:13" x14ac:dyDescent="0.2">
      <c r="A584" s="1" t="s">
        <v>98</v>
      </c>
      <c r="B584" s="1" t="s">
        <v>41</v>
      </c>
      <c r="C584" s="3">
        <v>0</v>
      </c>
      <c r="D584" s="3">
        <v>0</v>
      </c>
      <c r="E584" s="4" t="str">
        <f t="shared" si="36"/>
        <v/>
      </c>
      <c r="F584" s="3">
        <v>137.30338</v>
      </c>
      <c r="G584" s="3">
        <v>106.97268</v>
      </c>
      <c r="H584" s="4">
        <f t="shared" si="37"/>
        <v>-0.22090279205071284</v>
      </c>
      <c r="I584" s="3">
        <v>0</v>
      </c>
      <c r="J584" s="4" t="str">
        <f t="shared" si="38"/>
        <v/>
      </c>
      <c r="K584" s="3">
        <v>1117.76241</v>
      </c>
      <c r="L584" s="3">
        <v>1186.9614300000001</v>
      </c>
      <c r="M584" s="4">
        <f t="shared" si="39"/>
        <v>6.190852311807471E-2</v>
      </c>
    </row>
    <row r="585" spans="1:13" x14ac:dyDescent="0.2">
      <c r="A585" s="1" t="s">
        <v>98</v>
      </c>
      <c r="B585" s="1" t="s">
        <v>42</v>
      </c>
      <c r="C585" s="3">
        <v>0</v>
      </c>
      <c r="D585" s="3">
        <v>0</v>
      </c>
      <c r="E585" s="4" t="str">
        <f t="shared" si="36"/>
        <v/>
      </c>
      <c r="F585" s="3">
        <v>170.32339999999999</v>
      </c>
      <c r="G585" s="3">
        <v>0</v>
      </c>
      <c r="H585" s="4">
        <f t="shared" si="37"/>
        <v>-1</v>
      </c>
      <c r="I585" s="3">
        <v>22.572399999999998</v>
      </c>
      <c r="J585" s="4">
        <f t="shared" si="38"/>
        <v>-1</v>
      </c>
      <c r="K585" s="3">
        <v>437.49833999999998</v>
      </c>
      <c r="L585" s="3">
        <v>395.25367</v>
      </c>
      <c r="M585" s="4">
        <f t="shared" si="39"/>
        <v>-9.6559612089042401E-2</v>
      </c>
    </row>
    <row r="586" spans="1:13" x14ac:dyDescent="0.2">
      <c r="A586" s="1" t="s">
        <v>98</v>
      </c>
      <c r="B586" s="1" t="s">
        <v>15</v>
      </c>
      <c r="C586" s="3">
        <v>10.9002</v>
      </c>
      <c r="D586" s="3">
        <v>113.90257</v>
      </c>
      <c r="E586" s="4">
        <f t="shared" si="36"/>
        <v>9.4495853287095652</v>
      </c>
      <c r="F586" s="3">
        <v>110.63858999999999</v>
      </c>
      <c r="G586" s="3">
        <v>281.48374999999999</v>
      </c>
      <c r="H586" s="4">
        <f t="shared" si="37"/>
        <v>1.5441733304808025</v>
      </c>
      <c r="I586" s="3">
        <v>70.457070000000002</v>
      </c>
      <c r="J586" s="4">
        <f t="shared" si="38"/>
        <v>2.9951100719913555</v>
      </c>
      <c r="K586" s="3">
        <v>982.69034999999997</v>
      </c>
      <c r="L586" s="3">
        <v>2083.0592999999999</v>
      </c>
      <c r="M586" s="4">
        <f t="shared" si="39"/>
        <v>1.1197514557866577</v>
      </c>
    </row>
    <row r="587" spans="1:13" x14ac:dyDescent="0.2">
      <c r="A587" s="1" t="s">
        <v>98</v>
      </c>
      <c r="B587" s="1" t="s">
        <v>7</v>
      </c>
      <c r="C587" s="3">
        <v>0</v>
      </c>
      <c r="D587" s="3">
        <v>69.073539999999994</v>
      </c>
      <c r="E587" s="4" t="str">
        <f t="shared" si="36"/>
        <v/>
      </c>
      <c r="F587" s="3">
        <v>630.23958000000005</v>
      </c>
      <c r="G587" s="3">
        <v>445.9794</v>
      </c>
      <c r="H587" s="4">
        <f t="shared" si="37"/>
        <v>-0.29236529384587373</v>
      </c>
      <c r="I587" s="3">
        <v>602.42684999999994</v>
      </c>
      <c r="J587" s="4">
        <f t="shared" si="38"/>
        <v>-0.25969534724423382</v>
      </c>
      <c r="K587" s="3">
        <v>2823.2096999999999</v>
      </c>
      <c r="L587" s="3">
        <v>3860.4438500000001</v>
      </c>
      <c r="M587" s="4">
        <f t="shared" si="39"/>
        <v>0.36739536209442769</v>
      </c>
    </row>
    <row r="588" spans="1:13" x14ac:dyDescent="0.2">
      <c r="A588" s="1" t="s">
        <v>98</v>
      </c>
      <c r="B588" s="1" t="s">
        <v>43</v>
      </c>
      <c r="C588" s="3">
        <v>0</v>
      </c>
      <c r="D588" s="3">
        <v>0</v>
      </c>
      <c r="E588" s="4" t="str">
        <f t="shared" si="36"/>
        <v/>
      </c>
      <c r="F588" s="3">
        <v>14.551</v>
      </c>
      <c r="G588" s="3">
        <v>35.440339999999999</v>
      </c>
      <c r="H588" s="4">
        <f t="shared" si="37"/>
        <v>1.4355948044807918</v>
      </c>
      <c r="I588" s="3">
        <v>12.703010000000001</v>
      </c>
      <c r="J588" s="4">
        <f t="shared" si="38"/>
        <v>1.7899167205252926</v>
      </c>
      <c r="K588" s="3">
        <v>672.66530999999998</v>
      </c>
      <c r="L588" s="3">
        <v>366.46920999999998</v>
      </c>
      <c r="M588" s="4">
        <f t="shared" si="39"/>
        <v>-0.45519829170319492</v>
      </c>
    </row>
    <row r="589" spans="1:13" x14ac:dyDescent="0.2">
      <c r="A589" s="1" t="s">
        <v>98</v>
      </c>
      <c r="B589" s="1" t="s">
        <v>16</v>
      </c>
      <c r="C589" s="3">
        <v>0</v>
      </c>
      <c r="D589" s="3">
        <v>0</v>
      </c>
      <c r="E589" s="4" t="str">
        <f t="shared" si="36"/>
        <v/>
      </c>
      <c r="F589" s="3">
        <v>121.62888</v>
      </c>
      <c r="G589" s="3">
        <v>85.905420000000007</v>
      </c>
      <c r="H589" s="4">
        <f t="shared" si="37"/>
        <v>-0.29370869813156208</v>
      </c>
      <c r="I589" s="3">
        <v>154.61438999999999</v>
      </c>
      <c r="J589" s="4">
        <f t="shared" si="38"/>
        <v>-0.44438923181729717</v>
      </c>
      <c r="K589" s="3">
        <v>488.83299</v>
      </c>
      <c r="L589" s="3">
        <v>617.85726</v>
      </c>
      <c r="M589" s="4">
        <f t="shared" si="39"/>
        <v>0.26394345848057421</v>
      </c>
    </row>
    <row r="590" spans="1:13" x14ac:dyDescent="0.2">
      <c r="A590" s="1" t="s">
        <v>98</v>
      </c>
      <c r="B590" s="1" t="s">
        <v>74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5.835</v>
      </c>
      <c r="J590" s="4">
        <f t="shared" si="38"/>
        <v>-1</v>
      </c>
      <c r="K590" s="3">
        <v>2.16</v>
      </c>
      <c r="L590" s="3">
        <v>5.835</v>
      </c>
      <c r="M590" s="4">
        <f t="shared" si="39"/>
        <v>1.7013888888888888</v>
      </c>
    </row>
    <row r="591" spans="1:13" x14ac:dyDescent="0.2">
      <c r="A591" s="1" t="s">
        <v>98</v>
      </c>
      <c r="B591" s="1" t="s">
        <v>44</v>
      </c>
      <c r="C591" s="3">
        <v>0</v>
      </c>
      <c r="D591" s="3">
        <v>0</v>
      </c>
      <c r="E591" s="4" t="str">
        <f t="shared" si="36"/>
        <v/>
      </c>
      <c r="F591" s="3">
        <v>0</v>
      </c>
      <c r="G591" s="3">
        <v>0</v>
      </c>
      <c r="H591" s="4" t="str">
        <f t="shared" si="37"/>
        <v/>
      </c>
      <c r="I591" s="3">
        <v>0</v>
      </c>
      <c r="J591" s="4" t="str">
        <f t="shared" si="38"/>
        <v/>
      </c>
      <c r="K591" s="3">
        <v>134.70331999999999</v>
      </c>
      <c r="L591" s="3">
        <v>99.651290000000003</v>
      </c>
      <c r="M591" s="4">
        <f t="shared" si="39"/>
        <v>-0.26021652621479552</v>
      </c>
    </row>
    <row r="592" spans="1:13" x14ac:dyDescent="0.2">
      <c r="A592" s="1" t="s">
        <v>98</v>
      </c>
      <c r="B592" s="1" t="s">
        <v>75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0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81.723050000000001</v>
      </c>
      <c r="L592" s="3">
        <v>18.913029999999999</v>
      </c>
      <c r="M592" s="4">
        <f t="shared" si="39"/>
        <v>-0.76857165756784651</v>
      </c>
    </row>
    <row r="593" spans="1:13" x14ac:dyDescent="0.2">
      <c r="A593" s="1" t="s">
        <v>98</v>
      </c>
      <c r="B593" s="1" t="s">
        <v>45</v>
      </c>
      <c r="C593" s="3">
        <v>0</v>
      </c>
      <c r="D593" s="3">
        <v>140.16162</v>
      </c>
      <c r="E593" s="4" t="str">
        <f t="shared" si="36"/>
        <v/>
      </c>
      <c r="F593" s="3">
        <v>622.39976000000001</v>
      </c>
      <c r="G593" s="3">
        <v>558.51499000000001</v>
      </c>
      <c r="H593" s="4">
        <f t="shared" si="37"/>
        <v>-0.10264266490077056</v>
      </c>
      <c r="I593" s="3">
        <v>159.32719</v>
      </c>
      <c r="J593" s="4">
        <f t="shared" si="38"/>
        <v>2.5054593632135229</v>
      </c>
      <c r="K593" s="3">
        <v>3413.8577100000002</v>
      </c>
      <c r="L593" s="3">
        <v>4158.8744100000004</v>
      </c>
      <c r="M593" s="4">
        <f t="shared" si="39"/>
        <v>0.21823308505731487</v>
      </c>
    </row>
    <row r="594" spans="1:13" x14ac:dyDescent="0.2">
      <c r="A594" s="1" t="s">
        <v>98</v>
      </c>
      <c r="B594" s="1" t="s">
        <v>46</v>
      </c>
      <c r="C594" s="3">
        <v>0</v>
      </c>
      <c r="D594" s="3">
        <v>57.910209999999999</v>
      </c>
      <c r="E594" s="4" t="str">
        <f t="shared" si="36"/>
        <v/>
      </c>
      <c r="F594" s="3">
        <v>427.15654000000001</v>
      </c>
      <c r="G594" s="3">
        <v>517.97865000000002</v>
      </c>
      <c r="H594" s="4">
        <f t="shared" si="37"/>
        <v>0.21262020242040536</v>
      </c>
      <c r="I594" s="3">
        <v>460.1943</v>
      </c>
      <c r="J594" s="4">
        <f t="shared" si="38"/>
        <v>0.12556511456139297</v>
      </c>
      <c r="K594" s="3">
        <v>2900.9290299999998</v>
      </c>
      <c r="L594" s="3">
        <v>3393.8015700000001</v>
      </c>
      <c r="M594" s="4">
        <f t="shared" si="39"/>
        <v>0.16990161941328163</v>
      </c>
    </row>
    <row r="595" spans="1:13" x14ac:dyDescent="0.2">
      <c r="A595" s="1" t="s">
        <v>98</v>
      </c>
      <c r="B595" s="1" t="s">
        <v>11</v>
      </c>
      <c r="C595" s="3">
        <v>0</v>
      </c>
      <c r="D595" s="3">
        <v>313.91338000000002</v>
      </c>
      <c r="E595" s="4" t="str">
        <f t="shared" si="36"/>
        <v/>
      </c>
      <c r="F595" s="3">
        <v>3615.0304000000001</v>
      </c>
      <c r="G595" s="3">
        <v>3138.3765600000002</v>
      </c>
      <c r="H595" s="4">
        <f t="shared" si="37"/>
        <v>-0.13185334209084376</v>
      </c>
      <c r="I595" s="3">
        <v>3454.75893</v>
      </c>
      <c r="J595" s="4">
        <f t="shared" si="38"/>
        <v>-9.1578711108505573E-2</v>
      </c>
      <c r="K595" s="3">
        <v>22685.198639999999</v>
      </c>
      <c r="L595" s="3">
        <v>30970.342840000001</v>
      </c>
      <c r="M595" s="4">
        <f t="shared" si="39"/>
        <v>0.36522246648486933</v>
      </c>
    </row>
    <row r="596" spans="1:13" x14ac:dyDescent="0.2">
      <c r="A596" s="1" t="s">
        <v>98</v>
      </c>
      <c r="B596" s="1" t="s">
        <v>76</v>
      </c>
      <c r="C596" s="3">
        <v>0</v>
      </c>
      <c r="D596" s="3">
        <v>0</v>
      </c>
      <c r="E596" s="4" t="str">
        <f t="shared" si="36"/>
        <v/>
      </c>
      <c r="F596" s="3">
        <v>0</v>
      </c>
      <c r="G596" s="3">
        <v>83.896360000000001</v>
      </c>
      <c r="H596" s="4" t="str">
        <f t="shared" si="37"/>
        <v/>
      </c>
      <c r="I596" s="3">
        <v>0</v>
      </c>
      <c r="J596" s="4" t="str">
        <f t="shared" si="38"/>
        <v/>
      </c>
      <c r="K596" s="3">
        <v>127.05067</v>
      </c>
      <c r="L596" s="3">
        <v>148.35291000000001</v>
      </c>
      <c r="M596" s="4">
        <f t="shared" si="39"/>
        <v>0.16766727794509073</v>
      </c>
    </row>
    <row r="597" spans="1:13" x14ac:dyDescent="0.2">
      <c r="A597" s="1" t="s">
        <v>98</v>
      </c>
      <c r="B597" s="1" t="s">
        <v>77</v>
      </c>
      <c r="C597" s="3">
        <v>0</v>
      </c>
      <c r="D597" s="3">
        <v>0</v>
      </c>
      <c r="E597" s="4" t="str">
        <f t="shared" si="36"/>
        <v/>
      </c>
      <c r="F597" s="3">
        <v>15.5</v>
      </c>
      <c r="G597" s="3">
        <v>0</v>
      </c>
      <c r="H597" s="4">
        <f t="shared" si="37"/>
        <v>-1</v>
      </c>
      <c r="I597" s="3">
        <v>0</v>
      </c>
      <c r="J597" s="4" t="str">
        <f t="shared" si="38"/>
        <v/>
      </c>
      <c r="K597" s="3">
        <v>25.05</v>
      </c>
      <c r="L597" s="3">
        <v>0</v>
      </c>
      <c r="M597" s="4">
        <f t="shared" si="39"/>
        <v>-1</v>
      </c>
    </row>
    <row r="598" spans="1:13" x14ac:dyDescent="0.2">
      <c r="A598" s="1" t="s">
        <v>98</v>
      </c>
      <c r="B598" s="1" t="s">
        <v>17</v>
      </c>
      <c r="C598" s="3">
        <v>0</v>
      </c>
      <c r="D598" s="3">
        <v>0</v>
      </c>
      <c r="E598" s="4" t="str">
        <f t="shared" si="36"/>
        <v/>
      </c>
      <c r="F598" s="3">
        <v>211.08498</v>
      </c>
      <c r="G598" s="3">
        <v>113.71980000000001</v>
      </c>
      <c r="H598" s="4">
        <f t="shared" si="37"/>
        <v>-0.46126057855940295</v>
      </c>
      <c r="I598" s="3">
        <v>162.41544999999999</v>
      </c>
      <c r="J598" s="4">
        <f t="shared" si="38"/>
        <v>-0.29982153791403454</v>
      </c>
      <c r="K598" s="3">
        <v>8890.9899100000002</v>
      </c>
      <c r="L598" s="3">
        <v>6981.8592099999996</v>
      </c>
      <c r="M598" s="4">
        <f t="shared" si="39"/>
        <v>-0.21472644995949619</v>
      </c>
    </row>
    <row r="599" spans="1:13" x14ac:dyDescent="0.2">
      <c r="A599" s="1" t="s">
        <v>98</v>
      </c>
      <c r="B599" s="1" t="s">
        <v>47</v>
      </c>
      <c r="C599" s="3">
        <v>50.594200000000001</v>
      </c>
      <c r="D599" s="3">
        <v>284.90483999999998</v>
      </c>
      <c r="E599" s="4">
        <f t="shared" si="36"/>
        <v>4.6311759055385791</v>
      </c>
      <c r="F599" s="3">
        <v>7110.1560900000004</v>
      </c>
      <c r="G599" s="3">
        <v>3991.8733299999999</v>
      </c>
      <c r="H599" s="4">
        <f t="shared" si="37"/>
        <v>-0.4385674126599941</v>
      </c>
      <c r="I599" s="3">
        <v>5751.8096100000002</v>
      </c>
      <c r="J599" s="4">
        <f t="shared" si="38"/>
        <v>-0.30597957848608281</v>
      </c>
      <c r="K599" s="3">
        <v>42564.684450000001</v>
      </c>
      <c r="L599" s="3">
        <v>45824.736649999999</v>
      </c>
      <c r="M599" s="4">
        <f t="shared" si="39"/>
        <v>7.6590540776345417E-2</v>
      </c>
    </row>
    <row r="600" spans="1:13" x14ac:dyDescent="0.2">
      <c r="A600" s="1" t="s">
        <v>98</v>
      </c>
      <c r="B600" s="1" t="s">
        <v>48</v>
      </c>
      <c r="C600" s="3">
        <v>0</v>
      </c>
      <c r="D600" s="3">
        <v>44</v>
      </c>
      <c r="E600" s="4" t="str">
        <f t="shared" si="36"/>
        <v/>
      </c>
      <c r="F600" s="3">
        <v>1260.06719</v>
      </c>
      <c r="G600" s="3">
        <v>104.63225</v>
      </c>
      <c r="H600" s="4">
        <f t="shared" si="37"/>
        <v>-0.91696295972915542</v>
      </c>
      <c r="I600" s="3">
        <v>26.549890000000001</v>
      </c>
      <c r="J600" s="4">
        <f t="shared" si="38"/>
        <v>2.9409673637065916</v>
      </c>
      <c r="K600" s="3">
        <v>1630.13105</v>
      </c>
      <c r="L600" s="3">
        <v>888.92174</v>
      </c>
      <c r="M600" s="4">
        <f t="shared" si="39"/>
        <v>-0.45469308127098129</v>
      </c>
    </row>
    <row r="601" spans="1:13" x14ac:dyDescent="0.2">
      <c r="A601" s="1" t="s">
        <v>98</v>
      </c>
      <c r="B601" s="1" t="s">
        <v>8</v>
      </c>
      <c r="C601" s="3">
        <v>860.28797999999995</v>
      </c>
      <c r="D601" s="3">
        <v>3873.7656099999999</v>
      </c>
      <c r="E601" s="4">
        <f t="shared" si="36"/>
        <v>3.5028707828743579</v>
      </c>
      <c r="F601" s="3">
        <v>66070.720369999995</v>
      </c>
      <c r="G601" s="3">
        <v>61860.98141</v>
      </c>
      <c r="H601" s="4">
        <f t="shared" si="37"/>
        <v>-6.3715650993741324E-2</v>
      </c>
      <c r="I601" s="3">
        <v>68539.229819999993</v>
      </c>
      <c r="J601" s="4">
        <f t="shared" si="38"/>
        <v>-9.743687560450609E-2</v>
      </c>
      <c r="K601" s="3">
        <v>430201.54654000001</v>
      </c>
      <c r="L601" s="3">
        <v>500758.66274</v>
      </c>
      <c r="M601" s="4">
        <f t="shared" si="39"/>
        <v>0.16400944340501011</v>
      </c>
    </row>
    <row r="602" spans="1:13" x14ac:dyDescent="0.2">
      <c r="A602" s="1" t="s">
        <v>98</v>
      </c>
      <c r="B602" s="1" t="s">
        <v>18</v>
      </c>
      <c r="C602" s="3">
        <v>0</v>
      </c>
      <c r="D602" s="3">
        <v>137.10847999999999</v>
      </c>
      <c r="E602" s="4" t="str">
        <f t="shared" si="36"/>
        <v/>
      </c>
      <c r="F602" s="3">
        <v>4897.8481400000001</v>
      </c>
      <c r="G602" s="3">
        <v>4892.7523499999998</v>
      </c>
      <c r="H602" s="4">
        <f t="shared" si="37"/>
        <v>-1.0404140459937539E-3</v>
      </c>
      <c r="I602" s="3">
        <v>4610.1250099999997</v>
      </c>
      <c r="J602" s="4">
        <f t="shared" si="38"/>
        <v>6.1305786586468347E-2</v>
      </c>
      <c r="K602" s="3">
        <v>36404.906600000002</v>
      </c>
      <c r="L602" s="3">
        <v>39670.525909999997</v>
      </c>
      <c r="M602" s="4">
        <f t="shared" si="39"/>
        <v>8.9702724577241266E-2</v>
      </c>
    </row>
    <row r="603" spans="1:13" x14ac:dyDescent="0.2">
      <c r="A603" s="1" t="s">
        <v>98</v>
      </c>
      <c r="B603" s="1" t="s">
        <v>78</v>
      </c>
      <c r="C603" s="3">
        <v>0</v>
      </c>
      <c r="D603" s="3">
        <v>15.5</v>
      </c>
      <c r="E603" s="4" t="str">
        <f t="shared" si="36"/>
        <v/>
      </c>
      <c r="F603" s="3">
        <v>0</v>
      </c>
      <c r="G603" s="3">
        <v>71.545000000000002</v>
      </c>
      <c r="H603" s="4" t="str">
        <f t="shared" si="37"/>
        <v/>
      </c>
      <c r="I603" s="3">
        <v>47.008719999999997</v>
      </c>
      <c r="J603" s="4">
        <f t="shared" si="38"/>
        <v>0.52195167194512004</v>
      </c>
      <c r="K603" s="3">
        <v>5022.7050099999997</v>
      </c>
      <c r="L603" s="3">
        <v>1238.7603099999999</v>
      </c>
      <c r="M603" s="4">
        <f t="shared" si="39"/>
        <v>-0.75336789488260236</v>
      </c>
    </row>
    <row r="604" spans="1:13" x14ac:dyDescent="0.2">
      <c r="A604" s="1" t="s">
        <v>98</v>
      </c>
      <c r="B604" s="1" t="s">
        <v>49</v>
      </c>
      <c r="C604" s="3">
        <v>0</v>
      </c>
      <c r="D604" s="3">
        <v>39.69</v>
      </c>
      <c r="E604" s="4" t="str">
        <f t="shared" si="36"/>
        <v/>
      </c>
      <c r="F604" s="3">
        <v>75.448239999999998</v>
      </c>
      <c r="G604" s="3">
        <v>154.14976999999999</v>
      </c>
      <c r="H604" s="4">
        <f t="shared" si="37"/>
        <v>1.0431194949014051</v>
      </c>
      <c r="I604" s="3">
        <v>67.509180000000001</v>
      </c>
      <c r="J604" s="4">
        <f t="shared" si="38"/>
        <v>1.2833897552895768</v>
      </c>
      <c r="K604" s="3">
        <v>699.24854000000005</v>
      </c>
      <c r="L604" s="3">
        <v>825.56925000000001</v>
      </c>
      <c r="M604" s="4">
        <f t="shared" si="39"/>
        <v>0.18065208974193925</v>
      </c>
    </row>
    <row r="605" spans="1:13" x14ac:dyDescent="0.2">
      <c r="A605" s="1" t="s">
        <v>98</v>
      </c>
      <c r="B605" s="1" t="s">
        <v>99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0</v>
      </c>
      <c r="H605" s="4" t="str">
        <f t="shared" si="37"/>
        <v/>
      </c>
      <c r="I605" s="3">
        <v>0</v>
      </c>
      <c r="J605" s="4" t="str">
        <f t="shared" si="38"/>
        <v/>
      </c>
      <c r="K605" s="3">
        <v>33.230200000000004</v>
      </c>
      <c r="L605" s="3">
        <v>0</v>
      </c>
      <c r="M605" s="4">
        <f t="shared" si="39"/>
        <v>-1</v>
      </c>
    </row>
    <row r="606" spans="1:13" x14ac:dyDescent="0.2">
      <c r="A606" s="1" t="s">
        <v>98</v>
      </c>
      <c r="B606" s="1" t="s">
        <v>19</v>
      </c>
      <c r="C606" s="3">
        <v>0</v>
      </c>
      <c r="D606" s="3">
        <v>0</v>
      </c>
      <c r="E606" s="4" t="str">
        <f t="shared" si="36"/>
        <v/>
      </c>
      <c r="F606" s="3">
        <v>26.92107</v>
      </c>
      <c r="G606" s="3">
        <v>135.94908000000001</v>
      </c>
      <c r="H606" s="4">
        <f t="shared" si="37"/>
        <v>4.0499136921377943</v>
      </c>
      <c r="I606" s="3">
        <v>273.13454000000002</v>
      </c>
      <c r="J606" s="4">
        <f t="shared" si="38"/>
        <v>-0.50226331682547365</v>
      </c>
      <c r="K606" s="3">
        <v>161.97176999999999</v>
      </c>
      <c r="L606" s="3">
        <v>1082.27496</v>
      </c>
      <c r="M606" s="4">
        <f t="shared" si="39"/>
        <v>5.6818740080447352</v>
      </c>
    </row>
    <row r="607" spans="1:13" x14ac:dyDescent="0.2">
      <c r="A607" s="1" t="s">
        <v>98</v>
      </c>
      <c r="B607" s="1" t="s">
        <v>9</v>
      </c>
      <c r="C607" s="3">
        <v>0</v>
      </c>
      <c r="D607" s="3">
        <v>89.000429999999994</v>
      </c>
      <c r="E607" s="4" t="str">
        <f t="shared" si="36"/>
        <v/>
      </c>
      <c r="F607" s="3">
        <v>2294.6508899999999</v>
      </c>
      <c r="G607" s="3">
        <v>2119.1217999999999</v>
      </c>
      <c r="H607" s="4">
        <f t="shared" si="37"/>
        <v>-7.6494899840733543E-2</v>
      </c>
      <c r="I607" s="3">
        <v>2383.00884</v>
      </c>
      <c r="J607" s="4">
        <f t="shared" si="38"/>
        <v>-0.11073691191174939</v>
      </c>
      <c r="K607" s="3">
        <v>12837.172490000001</v>
      </c>
      <c r="L607" s="3">
        <v>15872.01311</v>
      </c>
      <c r="M607" s="4">
        <f t="shared" si="39"/>
        <v>0.23641036391495884</v>
      </c>
    </row>
    <row r="608" spans="1:13" x14ac:dyDescent="0.2">
      <c r="A608" s="1" t="s">
        <v>98</v>
      </c>
      <c r="B608" s="1" t="s">
        <v>79</v>
      </c>
      <c r="C608" s="3">
        <v>0</v>
      </c>
      <c r="D608" s="3">
        <v>0</v>
      </c>
      <c r="E608" s="4" t="str">
        <f t="shared" si="36"/>
        <v/>
      </c>
      <c r="F608" s="3">
        <v>33.036999999999999</v>
      </c>
      <c r="G608" s="3">
        <v>0</v>
      </c>
      <c r="H608" s="4">
        <f t="shared" si="37"/>
        <v>-1</v>
      </c>
      <c r="I608" s="3">
        <v>0</v>
      </c>
      <c r="J608" s="4" t="str">
        <f t="shared" si="38"/>
        <v/>
      </c>
      <c r="K608" s="3">
        <v>550.03993000000003</v>
      </c>
      <c r="L608" s="3">
        <v>51.70872</v>
      </c>
      <c r="M608" s="4">
        <f t="shared" si="39"/>
        <v>-0.90599097051008637</v>
      </c>
    </row>
    <row r="609" spans="1:13" x14ac:dyDescent="0.2">
      <c r="A609" s="1" t="s">
        <v>98</v>
      </c>
      <c r="B609" s="1" t="s">
        <v>80</v>
      </c>
      <c r="C609" s="3">
        <v>0</v>
      </c>
      <c r="D609" s="3">
        <v>0</v>
      </c>
      <c r="E609" s="4" t="str">
        <f t="shared" si="36"/>
        <v/>
      </c>
      <c r="F609" s="3">
        <v>12.20617</v>
      </c>
      <c r="G609" s="3">
        <v>0</v>
      </c>
      <c r="H609" s="4">
        <f t="shared" si="37"/>
        <v>-1</v>
      </c>
      <c r="I609" s="3">
        <v>33.537990000000001</v>
      </c>
      <c r="J609" s="4">
        <f t="shared" si="38"/>
        <v>-1</v>
      </c>
      <c r="K609" s="3">
        <v>68.470600000000005</v>
      </c>
      <c r="L609" s="3">
        <v>148.65024</v>
      </c>
      <c r="M609" s="4">
        <f t="shared" si="39"/>
        <v>1.1710082867683353</v>
      </c>
    </row>
    <row r="610" spans="1:13" x14ac:dyDescent="0.2">
      <c r="A610" s="1" t="s">
        <v>98</v>
      </c>
      <c r="B610" s="1" t="s">
        <v>64</v>
      </c>
      <c r="C610" s="3">
        <v>0</v>
      </c>
      <c r="D610" s="3">
        <v>0</v>
      </c>
      <c r="E610" s="4" t="str">
        <f t="shared" si="36"/>
        <v/>
      </c>
      <c r="F610" s="3">
        <v>34.842939999999999</v>
      </c>
      <c r="G610" s="3">
        <v>0</v>
      </c>
      <c r="H610" s="4">
        <f t="shared" si="37"/>
        <v>-1</v>
      </c>
      <c r="I610" s="3">
        <v>0</v>
      </c>
      <c r="J610" s="4" t="str">
        <f t="shared" si="38"/>
        <v/>
      </c>
      <c r="K610" s="3">
        <v>161.77404999999999</v>
      </c>
      <c r="L610" s="3">
        <v>142.49379999999999</v>
      </c>
      <c r="M610" s="4">
        <f t="shared" si="39"/>
        <v>-0.11918011572313358</v>
      </c>
    </row>
    <row r="611" spans="1:13" x14ac:dyDescent="0.2">
      <c r="A611" s="1" t="s">
        <v>98</v>
      </c>
      <c r="B611" s="1" t="s">
        <v>20</v>
      </c>
      <c r="C611" s="3">
        <v>0</v>
      </c>
      <c r="D611" s="3">
        <v>2.94</v>
      </c>
      <c r="E611" s="4" t="str">
        <f t="shared" si="36"/>
        <v/>
      </c>
      <c r="F611" s="3">
        <v>265.35316999999998</v>
      </c>
      <c r="G611" s="3">
        <v>130.90316999999999</v>
      </c>
      <c r="H611" s="4">
        <f t="shared" si="37"/>
        <v>-0.50668322522772202</v>
      </c>
      <c r="I611" s="3">
        <v>237.3475</v>
      </c>
      <c r="J611" s="4">
        <f t="shared" si="38"/>
        <v>-0.44847462054582421</v>
      </c>
      <c r="K611" s="3">
        <v>1326.9269300000001</v>
      </c>
      <c r="L611" s="3">
        <v>1528.2882999999999</v>
      </c>
      <c r="M611" s="4">
        <f t="shared" si="39"/>
        <v>0.15175015703389172</v>
      </c>
    </row>
    <row r="612" spans="1:13" x14ac:dyDescent="0.2">
      <c r="A612" s="1" t="s">
        <v>98</v>
      </c>
      <c r="B612" s="1" t="s">
        <v>21</v>
      </c>
      <c r="C612" s="3">
        <v>0</v>
      </c>
      <c r="D612" s="3">
        <v>6</v>
      </c>
      <c r="E612" s="4" t="str">
        <f t="shared" si="36"/>
        <v/>
      </c>
      <c r="F612" s="3">
        <v>380.64891999999998</v>
      </c>
      <c r="G612" s="3">
        <v>554.49135999999999</v>
      </c>
      <c r="H612" s="4">
        <f t="shared" si="37"/>
        <v>0.45670020553322477</v>
      </c>
      <c r="I612" s="3">
        <v>256.37477000000001</v>
      </c>
      <c r="J612" s="4">
        <f t="shared" si="38"/>
        <v>1.1628156311949103</v>
      </c>
      <c r="K612" s="3">
        <v>2574.3144699999998</v>
      </c>
      <c r="L612" s="3">
        <v>2314.5456199999999</v>
      </c>
      <c r="M612" s="4">
        <f t="shared" si="39"/>
        <v>-0.10090797104520022</v>
      </c>
    </row>
    <row r="613" spans="1:13" x14ac:dyDescent="0.2">
      <c r="A613" s="1" t="s">
        <v>98</v>
      </c>
      <c r="B613" s="1" t="s">
        <v>22</v>
      </c>
      <c r="C613" s="3">
        <v>87.03</v>
      </c>
      <c r="D613" s="3">
        <v>219.82113000000001</v>
      </c>
      <c r="E613" s="4">
        <f t="shared" si="36"/>
        <v>1.5258086866597727</v>
      </c>
      <c r="F613" s="3">
        <v>3273.81351</v>
      </c>
      <c r="G613" s="3">
        <v>3692.88265</v>
      </c>
      <c r="H613" s="4">
        <f t="shared" si="37"/>
        <v>0.12800641781211297</v>
      </c>
      <c r="I613" s="3">
        <v>4492.4244799999997</v>
      </c>
      <c r="J613" s="4">
        <f t="shared" si="38"/>
        <v>-0.17797557500621575</v>
      </c>
      <c r="K613" s="3">
        <v>26965.257450000001</v>
      </c>
      <c r="L613" s="3">
        <v>32384.214499999998</v>
      </c>
      <c r="M613" s="4">
        <f t="shared" si="39"/>
        <v>0.20096070137835809</v>
      </c>
    </row>
    <row r="614" spans="1:13" x14ac:dyDescent="0.2">
      <c r="A614" s="1" t="s">
        <v>98</v>
      </c>
      <c r="B614" s="1" t="s">
        <v>23</v>
      </c>
      <c r="C614" s="3">
        <v>0</v>
      </c>
      <c r="D614" s="3">
        <v>17.853999999999999</v>
      </c>
      <c r="E614" s="4" t="str">
        <f t="shared" si="36"/>
        <v/>
      </c>
      <c r="F614" s="3">
        <v>1870.74398</v>
      </c>
      <c r="G614" s="3">
        <v>2748.44677</v>
      </c>
      <c r="H614" s="4">
        <f t="shared" si="37"/>
        <v>0.46917312009738499</v>
      </c>
      <c r="I614" s="3">
        <v>2979.2506199999998</v>
      </c>
      <c r="J614" s="4">
        <f t="shared" si="38"/>
        <v>-7.7470437851247187E-2</v>
      </c>
      <c r="K614" s="3">
        <v>10241.265799999999</v>
      </c>
      <c r="L614" s="3">
        <v>16820.588919999998</v>
      </c>
      <c r="M614" s="4">
        <f t="shared" si="39"/>
        <v>0.64243261023456677</v>
      </c>
    </row>
    <row r="615" spans="1:13" x14ac:dyDescent="0.2">
      <c r="A615" s="1" t="s">
        <v>98</v>
      </c>
      <c r="B615" s="1" t="s">
        <v>50</v>
      </c>
      <c r="C615" s="3">
        <v>0</v>
      </c>
      <c r="D615" s="3">
        <v>0</v>
      </c>
      <c r="E615" s="4" t="str">
        <f t="shared" si="36"/>
        <v/>
      </c>
      <c r="F615" s="3">
        <v>43.803919999999998</v>
      </c>
      <c r="G615" s="3">
        <v>81.072670000000002</v>
      </c>
      <c r="H615" s="4">
        <f t="shared" si="37"/>
        <v>0.85080855777291187</v>
      </c>
      <c r="I615" s="3">
        <v>61.81906</v>
      </c>
      <c r="J615" s="4">
        <f t="shared" si="38"/>
        <v>0.31145103144564157</v>
      </c>
      <c r="K615" s="3">
        <v>741.03168000000005</v>
      </c>
      <c r="L615" s="3">
        <v>638.82997</v>
      </c>
      <c r="M615" s="4">
        <f t="shared" si="39"/>
        <v>-0.13791813866851155</v>
      </c>
    </row>
    <row r="616" spans="1:13" x14ac:dyDescent="0.2">
      <c r="A616" s="1" t="s">
        <v>98</v>
      </c>
      <c r="B616" s="1" t="s">
        <v>51</v>
      </c>
      <c r="C616" s="3">
        <v>0</v>
      </c>
      <c r="D616" s="3">
        <v>0</v>
      </c>
      <c r="E616" s="4" t="str">
        <f t="shared" si="36"/>
        <v/>
      </c>
      <c r="F616" s="3">
        <v>145.04047</v>
      </c>
      <c r="G616" s="3">
        <v>237.4</v>
      </c>
      <c r="H616" s="4">
        <f t="shared" si="37"/>
        <v>0.63678454709916488</v>
      </c>
      <c r="I616" s="3">
        <v>126.35451999999999</v>
      </c>
      <c r="J616" s="4">
        <f t="shared" si="38"/>
        <v>0.87884058282996147</v>
      </c>
      <c r="K616" s="3">
        <v>1199.80926</v>
      </c>
      <c r="L616" s="3">
        <v>1265.2253900000001</v>
      </c>
      <c r="M616" s="4">
        <f t="shared" si="39"/>
        <v>5.4522107955726318E-2</v>
      </c>
    </row>
    <row r="617" spans="1:13" x14ac:dyDescent="0.2">
      <c r="A617" s="1" t="s">
        <v>98</v>
      </c>
      <c r="B617" s="1" t="s">
        <v>24</v>
      </c>
      <c r="C617" s="3">
        <v>0</v>
      </c>
      <c r="D617" s="3">
        <v>27.802869999999999</v>
      </c>
      <c r="E617" s="4" t="str">
        <f t="shared" si="36"/>
        <v/>
      </c>
      <c r="F617" s="3">
        <v>1462.4136000000001</v>
      </c>
      <c r="G617" s="3">
        <v>1726.58563</v>
      </c>
      <c r="H617" s="4">
        <f t="shared" si="37"/>
        <v>0.18064111958477413</v>
      </c>
      <c r="I617" s="3">
        <v>3516.9783499999999</v>
      </c>
      <c r="J617" s="4">
        <f t="shared" si="38"/>
        <v>-0.50907129411245877</v>
      </c>
      <c r="K617" s="3">
        <v>12752.257610000001</v>
      </c>
      <c r="L617" s="3">
        <v>15554.414220000001</v>
      </c>
      <c r="M617" s="4">
        <f t="shared" si="39"/>
        <v>0.2197380805578002</v>
      </c>
    </row>
    <row r="618" spans="1:13" x14ac:dyDescent="0.2">
      <c r="A618" s="1" t="s">
        <v>98</v>
      </c>
      <c r="B618" s="1" t="s">
        <v>52</v>
      </c>
      <c r="C618" s="3">
        <v>0</v>
      </c>
      <c r="D618" s="3">
        <v>0</v>
      </c>
      <c r="E618" s="4" t="str">
        <f t="shared" si="36"/>
        <v/>
      </c>
      <c r="F618" s="3">
        <v>7.6219999999999999</v>
      </c>
      <c r="G618" s="3">
        <v>22.098140000000001</v>
      </c>
      <c r="H618" s="4">
        <f t="shared" si="37"/>
        <v>1.8992574127525583</v>
      </c>
      <c r="I618" s="3">
        <v>61.064660000000003</v>
      </c>
      <c r="J618" s="4">
        <f t="shared" si="38"/>
        <v>-0.63811900369215191</v>
      </c>
      <c r="K618" s="3">
        <v>751.47481000000005</v>
      </c>
      <c r="L618" s="3">
        <v>223.63595000000001</v>
      </c>
      <c r="M618" s="4">
        <f t="shared" si="39"/>
        <v>-0.70240393021291025</v>
      </c>
    </row>
    <row r="619" spans="1:13" x14ac:dyDescent="0.2">
      <c r="A619" s="1" t="s">
        <v>98</v>
      </c>
      <c r="B619" s="1" t="s">
        <v>25</v>
      </c>
      <c r="C619" s="3">
        <v>0</v>
      </c>
      <c r="D619" s="3">
        <v>139.85523000000001</v>
      </c>
      <c r="E619" s="4" t="str">
        <f t="shared" si="36"/>
        <v/>
      </c>
      <c r="F619" s="3">
        <v>1262.26963</v>
      </c>
      <c r="G619" s="3">
        <v>1906.13249</v>
      </c>
      <c r="H619" s="4">
        <f t="shared" si="37"/>
        <v>0.51008345974385838</v>
      </c>
      <c r="I619" s="3">
        <v>2208.8563899999999</v>
      </c>
      <c r="J619" s="4">
        <f t="shared" si="38"/>
        <v>-0.1370500596464761</v>
      </c>
      <c r="K619" s="3">
        <v>14416.612069999999</v>
      </c>
      <c r="L619" s="3">
        <v>17091.357650000002</v>
      </c>
      <c r="M619" s="4">
        <f t="shared" si="39"/>
        <v>0.185532187937967</v>
      </c>
    </row>
    <row r="620" spans="1:13" x14ac:dyDescent="0.2">
      <c r="A620" s="1" t="s">
        <v>98</v>
      </c>
      <c r="B620" s="1" t="s">
        <v>26</v>
      </c>
      <c r="C620" s="3">
        <v>0</v>
      </c>
      <c r="D620" s="3">
        <v>0</v>
      </c>
      <c r="E620" s="4" t="str">
        <f t="shared" si="36"/>
        <v/>
      </c>
      <c r="F620" s="3">
        <v>0</v>
      </c>
      <c r="G620" s="3">
        <v>15.8019</v>
      </c>
      <c r="H620" s="4" t="str">
        <f t="shared" si="37"/>
        <v/>
      </c>
      <c r="I620" s="3">
        <v>0</v>
      </c>
      <c r="J620" s="4" t="str">
        <f t="shared" si="38"/>
        <v/>
      </c>
      <c r="K620" s="3">
        <v>292.50558000000001</v>
      </c>
      <c r="L620" s="3">
        <v>397.67248000000001</v>
      </c>
      <c r="M620" s="4">
        <f t="shared" si="39"/>
        <v>0.35953809838431106</v>
      </c>
    </row>
    <row r="621" spans="1:13" x14ac:dyDescent="0.2">
      <c r="A621" s="1" t="s">
        <v>98</v>
      </c>
      <c r="B621" s="1" t="s">
        <v>100</v>
      </c>
      <c r="C621" s="3">
        <v>0</v>
      </c>
      <c r="D621" s="3">
        <v>0</v>
      </c>
      <c r="E621" s="4" t="str">
        <f t="shared" si="36"/>
        <v/>
      </c>
      <c r="F621" s="3">
        <v>260.31704999999999</v>
      </c>
      <c r="G621" s="3">
        <v>299.07</v>
      </c>
      <c r="H621" s="4">
        <f t="shared" si="37"/>
        <v>0.14886827428322502</v>
      </c>
      <c r="I621" s="3">
        <v>299.06299999999999</v>
      </c>
      <c r="J621" s="4">
        <f t="shared" si="38"/>
        <v>2.3406439445983196E-5</v>
      </c>
      <c r="K621" s="3">
        <v>2977.99577</v>
      </c>
      <c r="L621" s="3">
        <v>3215.5509999999999</v>
      </c>
      <c r="M621" s="4">
        <f t="shared" si="39"/>
        <v>7.9770170392149398E-2</v>
      </c>
    </row>
    <row r="622" spans="1:13" x14ac:dyDescent="0.2">
      <c r="A622" s="1" t="s">
        <v>98</v>
      </c>
      <c r="B622" s="1" t="s">
        <v>81</v>
      </c>
      <c r="C622" s="3">
        <v>0</v>
      </c>
      <c r="D622" s="3">
        <v>0</v>
      </c>
      <c r="E622" s="4" t="str">
        <f t="shared" si="36"/>
        <v/>
      </c>
      <c r="F622" s="3">
        <v>3.0068000000000001</v>
      </c>
      <c r="G622" s="3">
        <v>125</v>
      </c>
      <c r="H622" s="4">
        <f t="shared" si="37"/>
        <v>40.572435812159107</v>
      </c>
      <c r="I622" s="3">
        <v>124.21052</v>
      </c>
      <c r="J622" s="4">
        <f t="shared" si="38"/>
        <v>6.3559833740329807E-3</v>
      </c>
      <c r="K622" s="3">
        <v>706.54765999999995</v>
      </c>
      <c r="L622" s="3">
        <v>1681.5526199999999</v>
      </c>
      <c r="M622" s="4">
        <f t="shared" si="39"/>
        <v>1.3799563924675655</v>
      </c>
    </row>
    <row r="623" spans="1:13" x14ac:dyDescent="0.2">
      <c r="A623" s="1" t="s">
        <v>98</v>
      </c>
      <c r="B623" s="1" t="s">
        <v>27</v>
      </c>
      <c r="C623" s="3">
        <v>0</v>
      </c>
      <c r="D623" s="3">
        <v>0</v>
      </c>
      <c r="E623" s="4" t="str">
        <f t="shared" si="36"/>
        <v/>
      </c>
      <c r="F623" s="3">
        <v>0</v>
      </c>
      <c r="G623" s="3">
        <v>0</v>
      </c>
      <c r="H623" s="4" t="str">
        <f t="shared" si="37"/>
        <v/>
      </c>
      <c r="I623" s="3">
        <v>0</v>
      </c>
      <c r="J623" s="4" t="str">
        <f t="shared" si="38"/>
        <v/>
      </c>
      <c r="K623" s="3">
        <v>1389.97018</v>
      </c>
      <c r="L623" s="3">
        <v>3035.9231599999998</v>
      </c>
      <c r="M623" s="4">
        <f t="shared" si="39"/>
        <v>1.1841642386889188</v>
      </c>
    </row>
    <row r="624" spans="1:13" x14ac:dyDescent="0.2">
      <c r="A624" s="1" t="s">
        <v>98</v>
      </c>
      <c r="B624" s="1" t="s">
        <v>53</v>
      </c>
      <c r="C624" s="3">
        <v>0</v>
      </c>
      <c r="D624" s="3">
        <v>0</v>
      </c>
      <c r="E624" s="4" t="str">
        <f t="shared" si="36"/>
        <v/>
      </c>
      <c r="F624" s="3">
        <v>108.59041999999999</v>
      </c>
      <c r="G624" s="3">
        <v>89.95514</v>
      </c>
      <c r="H624" s="4">
        <f t="shared" si="37"/>
        <v>-0.17161071851457976</v>
      </c>
      <c r="I624" s="3">
        <v>205.99046999999999</v>
      </c>
      <c r="J624" s="4">
        <f t="shared" si="38"/>
        <v>-0.5633043606337711</v>
      </c>
      <c r="K624" s="3">
        <v>740.45057999999995</v>
      </c>
      <c r="L624" s="3">
        <v>1005.49176</v>
      </c>
      <c r="M624" s="4">
        <f t="shared" si="39"/>
        <v>0.3579458064574681</v>
      </c>
    </row>
    <row r="625" spans="1:13" x14ac:dyDescent="0.2">
      <c r="A625" s="1" t="s">
        <v>98</v>
      </c>
      <c r="B625" s="1" t="s">
        <v>28</v>
      </c>
      <c r="C625" s="3">
        <v>0</v>
      </c>
      <c r="D625" s="3">
        <v>0</v>
      </c>
      <c r="E625" s="4" t="str">
        <f t="shared" si="36"/>
        <v/>
      </c>
      <c r="F625" s="3">
        <v>38.033369999999998</v>
      </c>
      <c r="G625" s="3">
        <v>83.67765</v>
      </c>
      <c r="H625" s="4">
        <f t="shared" si="37"/>
        <v>1.2001113758786035</v>
      </c>
      <c r="I625" s="3">
        <v>3.0091600000000001</v>
      </c>
      <c r="J625" s="4">
        <f t="shared" si="38"/>
        <v>26.807643993672652</v>
      </c>
      <c r="K625" s="3">
        <v>124.46237000000001</v>
      </c>
      <c r="L625" s="3">
        <v>370.80567000000002</v>
      </c>
      <c r="M625" s="4">
        <f t="shared" si="39"/>
        <v>1.9792592733048551</v>
      </c>
    </row>
    <row r="626" spans="1:13" x14ac:dyDescent="0.2">
      <c r="A626" s="1" t="s">
        <v>98</v>
      </c>
      <c r="B626" s="1" t="s">
        <v>54</v>
      </c>
      <c r="C626" s="3">
        <v>10.033620000000001</v>
      </c>
      <c r="D626" s="3">
        <v>5.0623399999999998</v>
      </c>
      <c r="E626" s="4">
        <f t="shared" si="36"/>
        <v>-0.49546225589567883</v>
      </c>
      <c r="F626" s="3">
        <v>465.02803</v>
      </c>
      <c r="G626" s="3">
        <v>1239.11555</v>
      </c>
      <c r="H626" s="4">
        <f t="shared" si="37"/>
        <v>1.6646040024727111</v>
      </c>
      <c r="I626" s="3">
        <v>769.94421999999997</v>
      </c>
      <c r="J626" s="4">
        <f t="shared" si="38"/>
        <v>0.60935755839559391</v>
      </c>
      <c r="K626" s="3">
        <v>5460.9228700000003</v>
      </c>
      <c r="L626" s="3">
        <v>6622.0980499999996</v>
      </c>
      <c r="M626" s="4">
        <f t="shared" si="39"/>
        <v>0.2126335067611016</v>
      </c>
    </row>
    <row r="627" spans="1:13" x14ac:dyDescent="0.2">
      <c r="A627" s="1" t="s">
        <v>98</v>
      </c>
      <c r="B627" s="1" t="s">
        <v>29</v>
      </c>
      <c r="C627" s="3">
        <v>0</v>
      </c>
      <c r="D627" s="3">
        <v>13.964</v>
      </c>
      <c r="E627" s="4" t="str">
        <f t="shared" si="36"/>
        <v/>
      </c>
      <c r="F627" s="3">
        <v>201.37725</v>
      </c>
      <c r="G627" s="3">
        <v>360.80507999999998</v>
      </c>
      <c r="H627" s="4">
        <f t="shared" si="37"/>
        <v>0.791687392692074</v>
      </c>
      <c r="I627" s="3">
        <v>218.32850999999999</v>
      </c>
      <c r="J627" s="4">
        <f t="shared" si="38"/>
        <v>0.6525788592612114</v>
      </c>
      <c r="K627" s="3">
        <v>1682.0884599999999</v>
      </c>
      <c r="L627" s="3">
        <v>1820.4061799999999</v>
      </c>
      <c r="M627" s="4">
        <f t="shared" si="39"/>
        <v>8.2229753838273245E-2</v>
      </c>
    </row>
    <row r="628" spans="1:13" x14ac:dyDescent="0.2">
      <c r="A628" s="1" t="s">
        <v>98</v>
      </c>
      <c r="B628" s="1" t="s">
        <v>55</v>
      </c>
      <c r="C628" s="3">
        <v>0</v>
      </c>
      <c r="D628" s="3">
        <v>0</v>
      </c>
      <c r="E628" s="4" t="str">
        <f t="shared" si="36"/>
        <v/>
      </c>
      <c r="F628" s="3">
        <v>404.10145999999997</v>
      </c>
      <c r="G628" s="3">
        <v>572.73433</v>
      </c>
      <c r="H628" s="4">
        <f t="shared" si="37"/>
        <v>0.41730329308881986</v>
      </c>
      <c r="I628" s="3">
        <v>363.20029</v>
      </c>
      <c r="J628" s="4">
        <f t="shared" si="38"/>
        <v>0.5769104424448559</v>
      </c>
      <c r="K628" s="3">
        <v>3587.9666099999999</v>
      </c>
      <c r="L628" s="3">
        <v>2834.3348700000001</v>
      </c>
      <c r="M628" s="4">
        <f t="shared" si="39"/>
        <v>-0.21004424564586455</v>
      </c>
    </row>
    <row r="629" spans="1:13" x14ac:dyDescent="0.2">
      <c r="A629" s="1" t="s">
        <v>98</v>
      </c>
      <c r="B629" s="1" t="s">
        <v>30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0</v>
      </c>
      <c r="H629" s="4" t="str">
        <f t="shared" si="37"/>
        <v/>
      </c>
      <c r="I629" s="3">
        <v>0</v>
      </c>
      <c r="J629" s="4" t="str">
        <f t="shared" si="38"/>
        <v/>
      </c>
      <c r="K629" s="3">
        <v>79.190969999999993</v>
      </c>
      <c r="L629" s="3">
        <v>0</v>
      </c>
      <c r="M629" s="4">
        <f t="shared" si="39"/>
        <v>-1</v>
      </c>
    </row>
    <row r="630" spans="1:13" x14ac:dyDescent="0.2">
      <c r="A630" s="1" t="s">
        <v>98</v>
      </c>
      <c r="B630" s="1" t="s">
        <v>56</v>
      </c>
      <c r="C630" s="3">
        <v>0</v>
      </c>
      <c r="D630" s="3">
        <v>0</v>
      </c>
      <c r="E630" s="4" t="str">
        <f t="shared" si="36"/>
        <v/>
      </c>
      <c r="F630" s="3">
        <v>9.2758800000000008</v>
      </c>
      <c r="G630" s="3">
        <v>0</v>
      </c>
      <c r="H630" s="4">
        <f t="shared" si="37"/>
        <v>-1</v>
      </c>
      <c r="I630" s="3">
        <v>132.91120000000001</v>
      </c>
      <c r="J630" s="4">
        <f t="shared" si="38"/>
        <v>-1</v>
      </c>
      <c r="K630" s="3">
        <v>148.57171</v>
      </c>
      <c r="L630" s="3">
        <v>288.03129999999999</v>
      </c>
      <c r="M630" s="4">
        <f t="shared" si="39"/>
        <v>0.93866853925286309</v>
      </c>
    </row>
    <row r="631" spans="1:13" x14ac:dyDescent="0.2">
      <c r="A631" s="1" t="s">
        <v>98</v>
      </c>
      <c r="B631" s="1" t="s">
        <v>57</v>
      </c>
      <c r="C631" s="3">
        <v>0</v>
      </c>
      <c r="D631" s="3">
        <v>0</v>
      </c>
      <c r="E631" s="4" t="str">
        <f t="shared" si="36"/>
        <v/>
      </c>
      <c r="F631" s="3">
        <v>0</v>
      </c>
      <c r="G631" s="3">
        <v>30.696000000000002</v>
      </c>
      <c r="H631" s="4" t="str">
        <f t="shared" si="37"/>
        <v/>
      </c>
      <c r="I631" s="3">
        <v>0</v>
      </c>
      <c r="J631" s="4" t="str">
        <f t="shared" si="38"/>
        <v/>
      </c>
      <c r="K631" s="3">
        <v>82.101370000000003</v>
      </c>
      <c r="L631" s="3">
        <v>84.719170000000005</v>
      </c>
      <c r="M631" s="4">
        <f t="shared" si="39"/>
        <v>3.1884973417617868E-2</v>
      </c>
    </row>
    <row r="632" spans="1:13" x14ac:dyDescent="0.2">
      <c r="A632" s="1" t="s">
        <v>98</v>
      </c>
      <c r="B632" s="1" t="s">
        <v>58</v>
      </c>
      <c r="C632" s="3">
        <v>0</v>
      </c>
      <c r="D632" s="3">
        <v>0</v>
      </c>
      <c r="E632" s="4" t="str">
        <f t="shared" si="36"/>
        <v/>
      </c>
      <c r="F632" s="3">
        <v>0</v>
      </c>
      <c r="G632" s="3">
        <v>0</v>
      </c>
      <c r="H632" s="4" t="str">
        <f t="shared" si="37"/>
        <v/>
      </c>
      <c r="I632" s="3">
        <v>6.8677999999999999</v>
      </c>
      <c r="J632" s="4">
        <f t="shared" si="38"/>
        <v>-1</v>
      </c>
      <c r="K632" s="3">
        <v>335.63499999999999</v>
      </c>
      <c r="L632" s="3">
        <v>6.8677999999999999</v>
      </c>
      <c r="M632" s="4">
        <f t="shared" si="39"/>
        <v>-0.97953789086358689</v>
      </c>
    </row>
    <row r="633" spans="1:13" x14ac:dyDescent="0.2">
      <c r="A633" s="1" t="s">
        <v>98</v>
      </c>
      <c r="B633" s="1" t="s">
        <v>59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0</v>
      </c>
      <c r="H633" s="4" t="str">
        <f t="shared" si="37"/>
        <v/>
      </c>
      <c r="I633" s="3">
        <v>0</v>
      </c>
      <c r="J633" s="4" t="str">
        <f t="shared" si="38"/>
        <v/>
      </c>
      <c r="K633" s="3">
        <v>2077.7730000000001</v>
      </c>
      <c r="L633" s="3">
        <v>0</v>
      </c>
      <c r="M633" s="4">
        <f t="shared" si="39"/>
        <v>-1</v>
      </c>
    </row>
    <row r="634" spans="1:13" x14ac:dyDescent="0.2">
      <c r="A634" s="1" t="s">
        <v>98</v>
      </c>
      <c r="B634" s="1" t="s">
        <v>60</v>
      </c>
      <c r="C634" s="3">
        <v>0</v>
      </c>
      <c r="D634" s="3">
        <v>2.3159800000000001</v>
      </c>
      <c r="E634" s="4" t="str">
        <f t="shared" si="36"/>
        <v/>
      </c>
      <c r="F634" s="3">
        <v>195.10494</v>
      </c>
      <c r="G634" s="3">
        <v>122.16229</v>
      </c>
      <c r="H634" s="4">
        <f t="shared" si="37"/>
        <v>-0.37386367561989975</v>
      </c>
      <c r="I634" s="3">
        <v>273.66061999999999</v>
      </c>
      <c r="J634" s="4">
        <f t="shared" si="38"/>
        <v>-0.55359930851578132</v>
      </c>
      <c r="K634" s="3">
        <v>1556.3599099999999</v>
      </c>
      <c r="L634" s="3">
        <v>1968.4232199999999</v>
      </c>
      <c r="M634" s="4">
        <f t="shared" si="39"/>
        <v>0.26476093823311087</v>
      </c>
    </row>
    <row r="635" spans="1:13" x14ac:dyDescent="0.2">
      <c r="A635" s="1" t="s">
        <v>98</v>
      </c>
      <c r="B635" s="1" t="s">
        <v>61</v>
      </c>
      <c r="C635" s="3">
        <v>0</v>
      </c>
      <c r="D635" s="3">
        <v>0</v>
      </c>
      <c r="E635" s="4" t="str">
        <f t="shared" si="36"/>
        <v/>
      </c>
      <c r="F635" s="3">
        <v>18.615300000000001</v>
      </c>
      <c r="G635" s="3">
        <v>71.464510000000004</v>
      </c>
      <c r="H635" s="4">
        <f t="shared" si="37"/>
        <v>2.8390200533969367</v>
      </c>
      <c r="I635" s="3">
        <v>46.306600000000003</v>
      </c>
      <c r="J635" s="4">
        <f t="shared" si="38"/>
        <v>0.54328994139064402</v>
      </c>
      <c r="K635" s="3">
        <v>124.5206</v>
      </c>
      <c r="L635" s="3">
        <v>388.56608999999997</v>
      </c>
      <c r="M635" s="4">
        <f t="shared" si="39"/>
        <v>2.1204964479772821</v>
      </c>
    </row>
    <row r="636" spans="1:13" x14ac:dyDescent="0.2">
      <c r="A636" s="1" t="s">
        <v>98</v>
      </c>
      <c r="B636" s="1" t="s">
        <v>31</v>
      </c>
      <c r="C636" s="3">
        <v>0</v>
      </c>
      <c r="D636" s="3">
        <v>20.7</v>
      </c>
      <c r="E636" s="4" t="str">
        <f t="shared" si="36"/>
        <v/>
      </c>
      <c r="F636" s="3">
        <v>421.26510000000002</v>
      </c>
      <c r="G636" s="3">
        <v>517.26011000000005</v>
      </c>
      <c r="H636" s="4">
        <f t="shared" si="37"/>
        <v>0.22787316110449218</v>
      </c>
      <c r="I636" s="3">
        <v>423.70611000000002</v>
      </c>
      <c r="J636" s="4">
        <f t="shared" si="38"/>
        <v>0.22079927051323378</v>
      </c>
      <c r="K636" s="3">
        <v>6034.6099199999999</v>
      </c>
      <c r="L636" s="3">
        <v>3473.9765200000002</v>
      </c>
      <c r="M636" s="4">
        <f t="shared" si="39"/>
        <v>-0.42432459329533589</v>
      </c>
    </row>
    <row r="637" spans="1:13" x14ac:dyDescent="0.2">
      <c r="A637" s="1" t="s">
        <v>98</v>
      </c>
      <c r="B637" s="1" t="s">
        <v>83</v>
      </c>
      <c r="C637" s="3">
        <v>0</v>
      </c>
      <c r="D637" s="3">
        <v>57</v>
      </c>
      <c r="E637" s="4" t="str">
        <f t="shared" si="36"/>
        <v/>
      </c>
      <c r="F637" s="3">
        <v>90.223910000000004</v>
      </c>
      <c r="G637" s="3">
        <v>193.59003999999999</v>
      </c>
      <c r="H637" s="4">
        <f t="shared" si="37"/>
        <v>1.1456622751108876</v>
      </c>
      <c r="I637" s="3">
        <v>188.87873999999999</v>
      </c>
      <c r="J637" s="4">
        <f t="shared" si="38"/>
        <v>2.4943516671066313E-2</v>
      </c>
      <c r="K637" s="3">
        <v>831.31911000000002</v>
      </c>
      <c r="L637" s="3">
        <v>1125.0336400000001</v>
      </c>
      <c r="M637" s="4">
        <f t="shared" si="39"/>
        <v>0.35331141371211849</v>
      </c>
    </row>
    <row r="638" spans="1:13" x14ac:dyDescent="0.2">
      <c r="A638" s="1" t="s">
        <v>98</v>
      </c>
      <c r="B638" s="1" t="s">
        <v>84</v>
      </c>
      <c r="C638" s="3">
        <v>0</v>
      </c>
      <c r="D638" s="3">
        <v>0</v>
      </c>
      <c r="E638" s="4" t="str">
        <f t="shared" si="36"/>
        <v/>
      </c>
      <c r="F638" s="3">
        <v>0</v>
      </c>
      <c r="G638" s="3">
        <v>30</v>
      </c>
      <c r="H638" s="4" t="str">
        <f t="shared" si="37"/>
        <v/>
      </c>
      <c r="I638" s="3">
        <v>4.1519500000000003</v>
      </c>
      <c r="J638" s="4">
        <f t="shared" si="38"/>
        <v>6.2255205385421304</v>
      </c>
      <c r="K638" s="3">
        <v>694.57392000000004</v>
      </c>
      <c r="L638" s="3">
        <v>34.151949999999999</v>
      </c>
      <c r="M638" s="4">
        <f t="shared" si="39"/>
        <v>-0.95083035942380334</v>
      </c>
    </row>
    <row r="639" spans="1:13" x14ac:dyDescent="0.2">
      <c r="A639" s="1" t="s">
        <v>98</v>
      </c>
      <c r="B639" s="1" t="s">
        <v>62</v>
      </c>
      <c r="C639" s="3">
        <v>0</v>
      </c>
      <c r="D639" s="3">
        <v>0</v>
      </c>
      <c r="E639" s="4" t="str">
        <f t="shared" si="36"/>
        <v/>
      </c>
      <c r="F639" s="3">
        <v>15.725199999999999</v>
      </c>
      <c r="G639" s="3">
        <v>141.53190000000001</v>
      </c>
      <c r="H639" s="4">
        <f t="shared" si="37"/>
        <v>8.0003243201994252</v>
      </c>
      <c r="I639" s="3">
        <v>37.597250000000003</v>
      </c>
      <c r="J639" s="4">
        <f t="shared" si="38"/>
        <v>2.7644215999840411</v>
      </c>
      <c r="K639" s="3">
        <v>302.95082000000002</v>
      </c>
      <c r="L639" s="3">
        <v>416.48196000000002</v>
      </c>
      <c r="M639" s="4">
        <f t="shared" si="39"/>
        <v>0.37475105695373268</v>
      </c>
    </row>
    <row r="640" spans="1:13" x14ac:dyDescent="0.2">
      <c r="A640" s="1" t="s">
        <v>98</v>
      </c>
      <c r="B640" s="1" t="s">
        <v>85</v>
      </c>
      <c r="C640" s="3">
        <v>0</v>
      </c>
      <c r="D640" s="3">
        <v>0</v>
      </c>
      <c r="E640" s="4" t="str">
        <f t="shared" si="36"/>
        <v/>
      </c>
      <c r="F640" s="3">
        <v>0</v>
      </c>
      <c r="G640" s="3">
        <v>0</v>
      </c>
      <c r="H640" s="4" t="str">
        <f t="shared" si="37"/>
        <v/>
      </c>
      <c r="I640" s="3">
        <v>0</v>
      </c>
      <c r="J640" s="4" t="str">
        <f t="shared" si="38"/>
        <v/>
      </c>
      <c r="K640" s="3">
        <v>0</v>
      </c>
      <c r="L640" s="3">
        <v>81.572239999999994</v>
      </c>
      <c r="M640" s="4" t="str">
        <f t="shared" si="39"/>
        <v/>
      </c>
    </row>
    <row r="641" spans="1:13" x14ac:dyDescent="0.2">
      <c r="A641" s="1" t="s">
        <v>98</v>
      </c>
      <c r="B641" s="1" t="s">
        <v>32</v>
      </c>
      <c r="C641" s="3">
        <v>0</v>
      </c>
      <c r="D641" s="3">
        <v>0</v>
      </c>
      <c r="E641" s="4" t="str">
        <f t="shared" si="36"/>
        <v/>
      </c>
      <c r="F641" s="3">
        <v>101.70226</v>
      </c>
      <c r="G641" s="3">
        <v>76.055599999999998</v>
      </c>
      <c r="H641" s="4">
        <f t="shared" si="37"/>
        <v>-0.25217394382386393</v>
      </c>
      <c r="I641" s="3">
        <v>88.941500000000005</v>
      </c>
      <c r="J641" s="4">
        <f t="shared" si="38"/>
        <v>-0.1448806237807998</v>
      </c>
      <c r="K641" s="3">
        <v>815.90669000000003</v>
      </c>
      <c r="L641" s="3">
        <v>571.34457999999995</v>
      </c>
      <c r="M641" s="4">
        <f t="shared" si="39"/>
        <v>-0.29974274386694888</v>
      </c>
    </row>
    <row r="642" spans="1:13" x14ac:dyDescent="0.2">
      <c r="A642" s="2" t="s">
        <v>98</v>
      </c>
      <c r="B642" s="2" t="s">
        <v>10</v>
      </c>
      <c r="C642" s="6">
        <v>1022.76928</v>
      </c>
      <c r="D642" s="6">
        <v>6612.9603399999996</v>
      </c>
      <c r="E642" s="5">
        <f t="shared" si="36"/>
        <v>5.4657400934060121</v>
      </c>
      <c r="F642" s="6">
        <v>121206.17466999999</v>
      </c>
      <c r="G642" s="6">
        <v>112010.336</v>
      </c>
      <c r="H642" s="5">
        <f t="shared" si="37"/>
        <v>-7.586939110187163E-2</v>
      </c>
      <c r="I642" s="6">
        <v>124843.61701</v>
      </c>
      <c r="J642" s="5">
        <f t="shared" si="38"/>
        <v>-0.10279485100925956</v>
      </c>
      <c r="K642" s="6">
        <v>860428.25970000005</v>
      </c>
      <c r="L642" s="6">
        <v>945168.85158000002</v>
      </c>
      <c r="M642" s="5">
        <f t="shared" si="39"/>
        <v>9.8486527987290851E-2</v>
      </c>
    </row>
    <row r="643" spans="1:13" x14ac:dyDescent="0.2">
      <c r="A643" s="1" t="s">
        <v>101</v>
      </c>
      <c r="B643" s="1" t="s">
        <v>4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0</v>
      </c>
      <c r="H643" s="4" t="str">
        <f t="shared" si="37"/>
        <v/>
      </c>
      <c r="I643" s="3">
        <v>4.5751999999999997</v>
      </c>
      <c r="J643" s="4">
        <f t="shared" si="38"/>
        <v>-1</v>
      </c>
      <c r="K643" s="3">
        <v>17.024000000000001</v>
      </c>
      <c r="L643" s="3">
        <v>18.300799999999999</v>
      </c>
      <c r="M643" s="4">
        <f t="shared" si="39"/>
        <v>7.4999999999999956E-2</v>
      </c>
    </row>
    <row r="644" spans="1:13" x14ac:dyDescent="0.2">
      <c r="A644" s="1" t="s">
        <v>101</v>
      </c>
      <c r="B644" s="1" t="s">
        <v>35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38.714739999999999</v>
      </c>
      <c r="L644" s="3">
        <v>0</v>
      </c>
      <c r="M644" s="4">
        <f t="shared" si="39"/>
        <v>-1</v>
      </c>
    </row>
    <row r="645" spans="1:13" x14ac:dyDescent="0.2">
      <c r="A645" s="1" t="s">
        <v>101</v>
      </c>
      <c r="B645" s="1" t="s">
        <v>5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44.58249</v>
      </c>
      <c r="G645" s="3">
        <v>4.8200500000000002</v>
      </c>
      <c r="H645" s="4">
        <f t="shared" ref="H645:H708" si="41">IF(F645=0,"",(G645/F645-1))</f>
        <v>-0.89188468387476783</v>
      </c>
      <c r="I645" s="3">
        <v>0</v>
      </c>
      <c r="J645" s="4" t="str">
        <f t="shared" ref="J645:J708" si="42">IF(I645=0,"",(G645/I645-1))</f>
        <v/>
      </c>
      <c r="K645" s="3">
        <v>223.27949000000001</v>
      </c>
      <c r="L645" s="3">
        <v>73.215789999999998</v>
      </c>
      <c r="M645" s="4">
        <f t="shared" ref="M645:M708" si="43">IF(K645=0,"",(L645/K645-1))</f>
        <v>-0.67208904857315832</v>
      </c>
    </row>
    <row r="646" spans="1:13" x14ac:dyDescent="0.2">
      <c r="A646" s="1" t="s">
        <v>101</v>
      </c>
      <c r="B646" s="1" t="s">
        <v>39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0</v>
      </c>
      <c r="J646" s="4" t="str">
        <f t="shared" si="42"/>
        <v/>
      </c>
      <c r="K646" s="3">
        <v>0</v>
      </c>
      <c r="L646" s="3">
        <v>8.9280000000000008</v>
      </c>
      <c r="M646" s="4" t="str">
        <f t="shared" si="43"/>
        <v/>
      </c>
    </row>
    <row r="647" spans="1:13" x14ac:dyDescent="0.2">
      <c r="A647" s="1" t="s">
        <v>101</v>
      </c>
      <c r="B647" s="1" t="s">
        <v>73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0</v>
      </c>
      <c r="H647" s="4" t="str">
        <f t="shared" si="41"/>
        <v/>
      </c>
      <c r="I647" s="3">
        <v>0</v>
      </c>
      <c r="J647" s="4" t="str">
        <f t="shared" si="42"/>
        <v/>
      </c>
      <c r="K647" s="3">
        <v>108.34672999999999</v>
      </c>
      <c r="L647" s="3">
        <v>0</v>
      </c>
      <c r="M647" s="4">
        <f t="shared" si="43"/>
        <v>-1</v>
      </c>
    </row>
    <row r="648" spans="1:13" x14ac:dyDescent="0.2">
      <c r="A648" s="1" t="s">
        <v>101</v>
      </c>
      <c r="B648" s="1" t="s">
        <v>6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13.70477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60.552759999999999</v>
      </c>
      <c r="M648" s="4" t="str">
        <f t="shared" si="43"/>
        <v/>
      </c>
    </row>
    <row r="649" spans="1:13" x14ac:dyDescent="0.2">
      <c r="A649" s="1" t="s">
        <v>101</v>
      </c>
      <c r="B649" s="1" t="s">
        <v>7</v>
      </c>
      <c r="C649" s="3">
        <v>0</v>
      </c>
      <c r="D649" s="3">
        <v>0</v>
      </c>
      <c r="E649" s="4" t="str">
        <f t="shared" si="40"/>
        <v/>
      </c>
      <c r="F649" s="3">
        <v>46.149740000000001</v>
      </c>
      <c r="G649" s="3">
        <v>10.026</v>
      </c>
      <c r="H649" s="4">
        <f t="shared" si="41"/>
        <v>-0.78275067205145687</v>
      </c>
      <c r="I649" s="3">
        <v>56.598959999999998</v>
      </c>
      <c r="J649" s="4">
        <f t="shared" si="42"/>
        <v>-0.82285893592391091</v>
      </c>
      <c r="K649" s="3">
        <v>363.36878999999999</v>
      </c>
      <c r="L649" s="3">
        <v>79.423330000000007</v>
      </c>
      <c r="M649" s="4">
        <f t="shared" si="43"/>
        <v>-0.78142500901081791</v>
      </c>
    </row>
    <row r="650" spans="1:13" x14ac:dyDescent="0.2">
      <c r="A650" s="1" t="s">
        <v>101</v>
      </c>
      <c r="B650" s="1" t="s">
        <v>46</v>
      </c>
      <c r="C650" s="3">
        <v>0</v>
      </c>
      <c r="D650" s="3">
        <v>0</v>
      </c>
      <c r="E650" s="4" t="str">
        <f t="shared" si="40"/>
        <v/>
      </c>
      <c r="F650" s="3">
        <v>0</v>
      </c>
      <c r="G650" s="3">
        <v>0</v>
      </c>
      <c r="H650" s="4" t="str">
        <f t="shared" si="41"/>
        <v/>
      </c>
      <c r="I650" s="3">
        <v>0</v>
      </c>
      <c r="J650" s="4" t="str">
        <f t="shared" si="42"/>
        <v/>
      </c>
      <c r="K650" s="3">
        <v>0</v>
      </c>
      <c r="L650" s="3">
        <v>3.6760000000000002</v>
      </c>
      <c r="M650" s="4" t="str">
        <f t="shared" si="43"/>
        <v/>
      </c>
    </row>
    <row r="651" spans="1:13" x14ac:dyDescent="0.2">
      <c r="A651" s="1" t="s">
        <v>101</v>
      </c>
      <c r="B651" s="1" t="s">
        <v>11</v>
      </c>
      <c r="C651" s="3">
        <v>0</v>
      </c>
      <c r="D651" s="3">
        <v>0</v>
      </c>
      <c r="E651" s="4" t="str">
        <f t="shared" si="40"/>
        <v/>
      </c>
      <c r="F651" s="3">
        <v>41.668979999999998</v>
      </c>
      <c r="G651" s="3">
        <v>73.104479999999995</v>
      </c>
      <c r="H651" s="4">
        <f t="shared" si="41"/>
        <v>0.75441011515040679</v>
      </c>
      <c r="I651" s="3">
        <v>44.736719999999998</v>
      </c>
      <c r="J651" s="4">
        <f t="shared" si="42"/>
        <v>0.63410460132079405</v>
      </c>
      <c r="K651" s="3">
        <v>188.40594999999999</v>
      </c>
      <c r="L651" s="3">
        <v>456.22597999999999</v>
      </c>
      <c r="M651" s="4">
        <f t="shared" si="43"/>
        <v>1.4215051594708128</v>
      </c>
    </row>
    <row r="652" spans="1:13" x14ac:dyDescent="0.2">
      <c r="A652" s="1" t="s">
        <v>101</v>
      </c>
      <c r="B652" s="1" t="s">
        <v>8</v>
      </c>
      <c r="C652" s="3">
        <v>0</v>
      </c>
      <c r="D652" s="3">
        <v>0</v>
      </c>
      <c r="E652" s="4" t="str">
        <f t="shared" si="40"/>
        <v/>
      </c>
      <c r="F652" s="3">
        <v>217.00991999999999</v>
      </c>
      <c r="G652" s="3">
        <v>58.024270000000001</v>
      </c>
      <c r="H652" s="4">
        <f t="shared" si="41"/>
        <v>-0.73261927381015579</v>
      </c>
      <c r="I652" s="3">
        <v>94.835989999999995</v>
      </c>
      <c r="J652" s="4">
        <f t="shared" si="42"/>
        <v>-0.38816192038486652</v>
      </c>
      <c r="K652" s="3">
        <v>1876.90003</v>
      </c>
      <c r="L652" s="3">
        <v>873.16178000000002</v>
      </c>
      <c r="M652" s="4">
        <f t="shared" si="43"/>
        <v>-0.53478514249903863</v>
      </c>
    </row>
    <row r="653" spans="1:13" x14ac:dyDescent="0.2">
      <c r="A653" s="1" t="s">
        <v>101</v>
      </c>
      <c r="B653" s="1" t="s">
        <v>18</v>
      </c>
      <c r="C653" s="3">
        <v>0</v>
      </c>
      <c r="D653" s="3">
        <v>0</v>
      </c>
      <c r="E653" s="4" t="str">
        <f t="shared" si="40"/>
        <v/>
      </c>
      <c r="F653" s="3">
        <v>7.7960200000000004</v>
      </c>
      <c r="G653" s="3">
        <v>0</v>
      </c>
      <c r="H653" s="4">
        <f t="shared" si="41"/>
        <v>-1</v>
      </c>
      <c r="I653" s="3">
        <v>5.2474999999999996</v>
      </c>
      <c r="J653" s="4">
        <f t="shared" si="42"/>
        <v>-1</v>
      </c>
      <c r="K653" s="3">
        <v>35.43873</v>
      </c>
      <c r="L653" s="3">
        <v>41.750830000000001</v>
      </c>
      <c r="M653" s="4">
        <f t="shared" si="43"/>
        <v>0.17811304186126309</v>
      </c>
    </row>
    <row r="654" spans="1:13" x14ac:dyDescent="0.2">
      <c r="A654" s="1" t="s">
        <v>101</v>
      </c>
      <c r="B654" s="1" t="s">
        <v>9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31.52328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124.88534</v>
      </c>
      <c r="L654" s="3">
        <v>32.734229999999997</v>
      </c>
      <c r="M654" s="4">
        <f t="shared" si="43"/>
        <v>-0.73788572782041517</v>
      </c>
    </row>
    <row r="655" spans="1:13" x14ac:dyDescent="0.2">
      <c r="A655" s="1" t="s">
        <v>101</v>
      </c>
      <c r="B655" s="1" t="s">
        <v>22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3.5</v>
      </c>
      <c r="L655" s="3">
        <v>0</v>
      </c>
      <c r="M655" s="4">
        <f t="shared" si="43"/>
        <v>-1</v>
      </c>
    </row>
    <row r="656" spans="1:13" x14ac:dyDescent="0.2">
      <c r="A656" s="1" t="s">
        <v>101</v>
      </c>
      <c r="B656" s="1" t="s">
        <v>23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0</v>
      </c>
      <c r="L656" s="3">
        <v>0</v>
      </c>
      <c r="M656" s="4" t="str">
        <f t="shared" si="43"/>
        <v/>
      </c>
    </row>
    <row r="657" spans="1:13" x14ac:dyDescent="0.2">
      <c r="A657" s="1" t="s">
        <v>101</v>
      </c>
      <c r="B657" s="1" t="s">
        <v>26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50.316139999999997</v>
      </c>
      <c r="L657" s="3">
        <v>0</v>
      </c>
      <c r="M657" s="4">
        <f t="shared" si="43"/>
        <v>-1</v>
      </c>
    </row>
    <row r="658" spans="1:13" x14ac:dyDescent="0.2">
      <c r="A658" s="2" t="s">
        <v>101</v>
      </c>
      <c r="B658" s="2" t="s">
        <v>10</v>
      </c>
      <c r="C658" s="6">
        <v>0</v>
      </c>
      <c r="D658" s="6">
        <v>0</v>
      </c>
      <c r="E658" s="5" t="str">
        <f t="shared" si="40"/>
        <v/>
      </c>
      <c r="F658" s="6">
        <v>357.20715000000001</v>
      </c>
      <c r="G658" s="6">
        <v>191.20285000000001</v>
      </c>
      <c r="H658" s="5">
        <f t="shared" si="41"/>
        <v>-0.46472837959710489</v>
      </c>
      <c r="I658" s="6">
        <v>205.99437</v>
      </c>
      <c r="J658" s="5">
        <f t="shared" si="42"/>
        <v>-7.1805457595758515E-2</v>
      </c>
      <c r="K658" s="6">
        <v>3030.17994</v>
      </c>
      <c r="L658" s="6">
        <v>1647.9694999999999</v>
      </c>
      <c r="M658" s="5">
        <f t="shared" si="43"/>
        <v>-0.45614797383946781</v>
      </c>
    </row>
    <row r="659" spans="1:13" x14ac:dyDescent="0.2">
      <c r="A659" s="1" t="s">
        <v>102</v>
      </c>
      <c r="B659" s="1" t="s">
        <v>4</v>
      </c>
      <c r="C659" s="3">
        <v>0</v>
      </c>
      <c r="D659" s="3">
        <v>0</v>
      </c>
      <c r="E659" s="4" t="str">
        <f t="shared" si="40"/>
        <v/>
      </c>
      <c r="F659" s="3">
        <v>9.1189999999999998</v>
      </c>
      <c r="G659" s="3">
        <v>9.9853000000000005</v>
      </c>
      <c r="H659" s="4">
        <f t="shared" si="41"/>
        <v>9.4999451694264714E-2</v>
      </c>
      <c r="I659" s="3">
        <v>330.20974999999999</v>
      </c>
      <c r="J659" s="4">
        <f t="shared" si="42"/>
        <v>-0.96976073541135599</v>
      </c>
      <c r="K659" s="3">
        <v>221.06550999999999</v>
      </c>
      <c r="L659" s="3">
        <v>2515.69596</v>
      </c>
      <c r="M659" s="4">
        <f t="shared" si="43"/>
        <v>10.379866357262154</v>
      </c>
    </row>
    <row r="660" spans="1:13" x14ac:dyDescent="0.2">
      <c r="A660" s="1" t="s">
        <v>102</v>
      </c>
      <c r="B660" s="1" t="s">
        <v>34</v>
      </c>
      <c r="C660" s="3">
        <v>0</v>
      </c>
      <c r="D660" s="3">
        <v>0</v>
      </c>
      <c r="E660" s="4" t="str">
        <f t="shared" si="40"/>
        <v/>
      </c>
      <c r="F660" s="3">
        <v>93.967169999999996</v>
      </c>
      <c r="G660" s="3">
        <v>0</v>
      </c>
      <c r="H660" s="4">
        <f t="shared" si="41"/>
        <v>-1</v>
      </c>
      <c r="I660" s="3">
        <v>0</v>
      </c>
      <c r="J660" s="4" t="str">
        <f t="shared" si="42"/>
        <v/>
      </c>
      <c r="K660" s="3">
        <v>377.02116999999998</v>
      </c>
      <c r="L660" s="3">
        <v>163.37189000000001</v>
      </c>
      <c r="M660" s="4">
        <f t="shared" si="43"/>
        <v>-0.56667714441605488</v>
      </c>
    </row>
    <row r="661" spans="1:13" x14ac:dyDescent="0.2">
      <c r="A661" s="1" t="s">
        <v>102</v>
      </c>
      <c r="B661" s="1" t="s">
        <v>35</v>
      </c>
      <c r="C661" s="3">
        <v>0</v>
      </c>
      <c r="D661" s="3">
        <v>0</v>
      </c>
      <c r="E661" s="4" t="str">
        <f t="shared" si="40"/>
        <v/>
      </c>
      <c r="F661" s="3">
        <v>6.25</v>
      </c>
      <c r="G661" s="3">
        <v>23.124849999999999</v>
      </c>
      <c r="H661" s="4">
        <f t="shared" si="41"/>
        <v>2.6999759999999999</v>
      </c>
      <c r="I661" s="3">
        <v>77.080439999999996</v>
      </c>
      <c r="J661" s="4">
        <f t="shared" si="42"/>
        <v>-0.69999068505576778</v>
      </c>
      <c r="K661" s="3">
        <v>79.684219999999996</v>
      </c>
      <c r="L661" s="3">
        <v>316.91523000000001</v>
      </c>
      <c r="M661" s="4">
        <f t="shared" si="43"/>
        <v>2.9771391374603406</v>
      </c>
    </row>
    <row r="662" spans="1:13" x14ac:dyDescent="0.2">
      <c r="A662" s="1" t="s">
        <v>102</v>
      </c>
      <c r="B662" s="1" t="s">
        <v>37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14.3218</v>
      </c>
      <c r="L662" s="3">
        <v>2.22465</v>
      </c>
      <c r="M662" s="4">
        <f t="shared" si="43"/>
        <v>-0.84466687148263486</v>
      </c>
    </row>
    <row r="663" spans="1:13" x14ac:dyDescent="0.2">
      <c r="A663" s="1" t="s">
        <v>102</v>
      </c>
      <c r="B663" s="1" t="s">
        <v>66</v>
      </c>
      <c r="C663" s="3">
        <v>0</v>
      </c>
      <c r="D663" s="3">
        <v>0</v>
      </c>
      <c r="E663" s="4" t="str">
        <f t="shared" si="40"/>
        <v/>
      </c>
      <c r="F663" s="3">
        <v>16.032869999999999</v>
      </c>
      <c r="G663" s="3">
        <v>0</v>
      </c>
      <c r="H663" s="4">
        <f t="shared" si="41"/>
        <v>-1</v>
      </c>
      <c r="I663" s="3">
        <v>0</v>
      </c>
      <c r="J663" s="4" t="str">
        <f t="shared" si="42"/>
        <v/>
      </c>
      <c r="K663" s="3">
        <v>16.032869999999999</v>
      </c>
      <c r="L663" s="3">
        <v>0.52449999999999997</v>
      </c>
      <c r="M663" s="4">
        <f t="shared" si="43"/>
        <v>-0.96728595691226837</v>
      </c>
    </row>
    <row r="664" spans="1:13" x14ac:dyDescent="0.2">
      <c r="A664" s="1" t="s">
        <v>102</v>
      </c>
      <c r="B664" s="1" t="s">
        <v>5</v>
      </c>
      <c r="C664" s="3">
        <v>0</v>
      </c>
      <c r="D664" s="3">
        <v>46.82958</v>
      </c>
      <c r="E664" s="4" t="str">
        <f t="shared" si="40"/>
        <v/>
      </c>
      <c r="F664" s="3">
        <v>1076.7852600000001</v>
      </c>
      <c r="G664" s="3">
        <v>382.02328</v>
      </c>
      <c r="H664" s="4">
        <f t="shared" si="41"/>
        <v>-0.64521869476556548</v>
      </c>
      <c r="I664" s="3">
        <v>578.94304</v>
      </c>
      <c r="J664" s="4">
        <f t="shared" si="42"/>
        <v>-0.34013667389455104</v>
      </c>
      <c r="K664" s="3">
        <v>6801.2044999999998</v>
      </c>
      <c r="L664" s="3">
        <v>16882.13724</v>
      </c>
      <c r="M664" s="4">
        <f t="shared" si="43"/>
        <v>1.4822275583685216</v>
      </c>
    </row>
    <row r="665" spans="1:13" x14ac:dyDescent="0.2">
      <c r="A665" s="1" t="s">
        <v>102</v>
      </c>
      <c r="B665" s="1" t="s">
        <v>38</v>
      </c>
      <c r="C665" s="3">
        <v>0</v>
      </c>
      <c r="D665" s="3">
        <v>0</v>
      </c>
      <c r="E665" s="4" t="str">
        <f t="shared" si="40"/>
        <v/>
      </c>
      <c r="F665" s="3">
        <v>22.393930000000001</v>
      </c>
      <c r="G665" s="3">
        <v>30.506930000000001</v>
      </c>
      <c r="H665" s="4">
        <f t="shared" si="41"/>
        <v>0.36228567294798175</v>
      </c>
      <c r="I665" s="3">
        <v>24.167200000000001</v>
      </c>
      <c r="J665" s="4">
        <f t="shared" si="42"/>
        <v>0.26232786586778767</v>
      </c>
      <c r="K665" s="3">
        <v>1357.21848</v>
      </c>
      <c r="L665" s="3">
        <v>962.98208</v>
      </c>
      <c r="M665" s="4">
        <f t="shared" si="43"/>
        <v>-0.29047379313609112</v>
      </c>
    </row>
    <row r="666" spans="1:13" x14ac:dyDescent="0.2">
      <c r="A666" s="1" t="s">
        <v>102</v>
      </c>
      <c r="B666" s="1" t="s">
        <v>39</v>
      </c>
      <c r="C666" s="3">
        <v>0</v>
      </c>
      <c r="D666" s="3">
        <v>0</v>
      </c>
      <c r="E666" s="4" t="str">
        <f t="shared" si="40"/>
        <v/>
      </c>
      <c r="F666" s="3">
        <v>25.74</v>
      </c>
      <c r="G666" s="3">
        <v>0</v>
      </c>
      <c r="H666" s="4">
        <f t="shared" si="41"/>
        <v>-1</v>
      </c>
      <c r="I666" s="3">
        <v>40.784999999999997</v>
      </c>
      <c r="J666" s="4">
        <f t="shared" si="42"/>
        <v>-1</v>
      </c>
      <c r="K666" s="3">
        <v>536.77464999999995</v>
      </c>
      <c r="L666" s="3">
        <v>488.53528999999997</v>
      </c>
      <c r="M666" s="4">
        <f t="shared" si="43"/>
        <v>-8.9868923579010218E-2</v>
      </c>
    </row>
    <row r="667" spans="1:13" x14ac:dyDescent="0.2">
      <c r="A667" s="1" t="s">
        <v>102</v>
      </c>
      <c r="B667" s="1" t="s">
        <v>13</v>
      </c>
      <c r="C667" s="3">
        <v>0</v>
      </c>
      <c r="D667" s="3">
        <v>0</v>
      </c>
      <c r="E667" s="4" t="str">
        <f t="shared" si="40"/>
        <v/>
      </c>
      <c r="F667" s="3">
        <v>37.231729999999999</v>
      </c>
      <c r="G667" s="3">
        <v>0</v>
      </c>
      <c r="H667" s="4">
        <f t="shared" si="41"/>
        <v>-1</v>
      </c>
      <c r="I667" s="3">
        <v>287.05898999999999</v>
      </c>
      <c r="J667" s="4">
        <f t="shared" si="42"/>
        <v>-1</v>
      </c>
      <c r="K667" s="3">
        <v>516.64279999999997</v>
      </c>
      <c r="L667" s="3">
        <v>2012.44829</v>
      </c>
      <c r="M667" s="4">
        <f t="shared" si="43"/>
        <v>2.8952411414617609</v>
      </c>
    </row>
    <row r="668" spans="1:13" x14ac:dyDescent="0.2">
      <c r="A668" s="1" t="s">
        <v>102</v>
      </c>
      <c r="B668" s="1" t="s">
        <v>40</v>
      </c>
      <c r="C668" s="3">
        <v>0</v>
      </c>
      <c r="D668" s="3">
        <v>0</v>
      </c>
      <c r="E668" s="4" t="str">
        <f t="shared" si="40"/>
        <v/>
      </c>
      <c r="F668" s="3">
        <v>1.238</v>
      </c>
      <c r="G668" s="3">
        <v>0</v>
      </c>
      <c r="H668" s="4">
        <f t="shared" si="41"/>
        <v>-1</v>
      </c>
      <c r="I668" s="3">
        <v>0</v>
      </c>
      <c r="J668" s="4" t="str">
        <f t="shared" si="42"/>
        <v/>
      </c>
      <c r="K668" s="3">
        <v>1300.28792</v>
      </c>
      <c r="L668" s="3">
        <v>633.27171999999996</v>
      </c>
      <c r="M668" s="4">
        <f t="shared" si="43"/>
        <v>-0.51297577231971825</v>
      </c>
    </row>
    <row r="669" spans="1:13" x14ac:dyDescent="0.2">
      <c r="A669" s="1" t="s">
        <v>102</v>
      </c>
      <c r="B669" s="1" t="s">
        <v>14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0</v>
      </c>
      <c r="L669" s="3">
        <v>4.585</v>
      </c>
      <c r="M669" s="4" t="str">
        <f t="shared" si="43"/>
        <v/>
      </c>
    </row>
    <row r="670" spans="1:13" x14ac:dyDescent="0.2">
      <c r="A670" s="1" t="s">
        <v>102</v>
      </c>
      <c r="B670" s="1" t="s">
        <v>73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38.416899999999998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187.12513999999999</v>
      </c>
      <c r="M670" s="4" t="str">
        <f t="shared" si="43"/>
        <v/>
      </c>
    </row>
    <row r="671" spans="1:13" x14ac:dyDescent="0.2">
      <c r="A671" s="1" t="s">
        <v>102</v>
      </c>
      <c r="B671" s="1" t="s">
        <v>6</v>
      </c>
      <c r="C671" s="3">
        <v>2.08</v>
      </c>
      <c r="D671" s="3">
        <v>3.7176399999999998</v>
      </c>
      <c r="E671" s="4">
        <f t="shared" si="40"/>
        <v>0.78732692307692287</v>
      </c>
      <c r="F671" s="3">
        <v>529.06539999999995</v>
      </c>
      <c r="G671" s="3">
        <v>1038.8594399999999</v>
      </c>
      <c r="H671" s="4">
        <f t="shared" si="41"/>
        <v>0.96357471117937421</v>
      </c>
      <c r="I671" s="3">
        <v>3768.2311100000002</v>
      </c>
      <c r="J671" s="4">
        <f t="shared" si="42"/>
        <v>-0.72431111317904273</v>
      </c>
      <c r="K671" s="3">
        <v>4005.94722</v>
      </c>
      <c r="L671" s="3">
        <v>9753.6824400000005</v>
      </c>
      <c r="M671" s="4">
        <f t="shared" si="43"/>
        <v>1.434800536388495</v>
      </c>
    </row>
    <row r="672" spans="1:13" x14ac:dyDescent="0.2">
      <c r="A672" s="1" t="s">
        <v>102</v>
      </c>
      <c r="B672" s="1" t="s">
        <v>41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30.877610000000001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14.250500000000001</v>
      </c>
      <c r="L672" s="3">
        <v>42.655610000000003</v>
      </c>
      <c r="M672" s="4">
        <f t="shared" si="43"/>
        <v>1.9932711132942704</v>
      </c>
    </row>
    <row r="673" spans="1:13" x14ac:dyDescent="0.2">
      <c r="A673" s="1" t="s">
        <v>102</v>
      </c>
      <c r="B673" s="1" t="s">
        <v>42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0</v>
      </c>
      <c r="J673" s="4" t="str">
        <f t="shared" si="42"/>
        <v/>
      </c>
      <c r="K673" s="3">
        <v>0</v>
      </c>
      <c r="L673" s="3">
        <v>17.3</v>
      </c>
      <c r="M673" s="4" t="str">
        <f t="shared" si="43"/>
        <v/>
      </c>
    </row>
    <row r="674" spans="1:13" x14ac:dyDescent="0.2">
      <c r="A674" s="1" t="s">
        <v>102</v>
      </c>
      <c r="B674" s="1" t="s">
        <v>15</v>
      </c>
      <c r="C674" s="3">
        <v>0</v>
      </c>
      <c r="D674" s="3">
        <v>0</v>
      </c>
      <c r="E674" s="4" t="str">
        <f t="shared" si="40"/>
        <v/>
      </c>
      <c r="F674" s="3">
        <v>39.468000000000004</v>
      </c>
      <c r="G674" s="3">
        <v>0</v>
      </c>
      <c r="H674" s="4">
        <f t="shared" si="41"/>
        <v>-1</v>
      </c>
      <c r="I674" s="3">
        <v>5.5967599999999997</v>
      </c>
      <c r="J674" s="4">
        <f t="shared" si="42"/>
        <v>-1</v>
      </c>
      <c r="K674" s="3">
        <v>564.79772000000003</v>
      </c>
      <c r="L674" s="3">
        <v>117.66</v>
      </c>
      <c r="M674" s="4">
        <f t="shared" si="43"/>
        <v>-0.79167762929354601</v>
      </c>
    </row>
    <row r="675" spans="1:13" x14ac:dyDescent="0.2">
      <c r="A675" s="1" t="s">
        <v>102</v>
      </c>
      <c r="B675" s="1" t="s">
        <v>7</v>
      </c>
      <c r="C675" s="3">
        <v>0</v>
      </c>
      <c r="D675" s="3">
        <v>0</v>
      </c>
      <c r="E675" s="4" t="str">
        <f t="shared" si="40"/>
        <v/>
      </c>
      <c r="F675" s="3">
        <v>359.18736000000001</v>
      </c>
      <c r="G675" s="3">
        <v>44.815449999999998</v>
      </c>
      <c r="H675" s="4">
        <f t="shared" si="41"/>
        <v>-0.8752309936518925</v>
      </c>
      <c r="I675" s="3">
        <v>166.68052</v>
      </c>
      <c r="J675" s="4">
        <f t="shared" si="42"/>
        <v>-0.73112964850361639</v>
      </c>
      <c r="K675" s="3">
        <v>1831.9545499999999</v>
      </c>
      <c r="L675" s="3">
        <v>1599.7014200000001</v>
      </c>
      <c r="M675" s="4">
        <f t="shared" si="43"/>
        <v>-0.12677887123345932</v>
      </c>
    </row>
    <row r="676" spans="1:13" x14ac:dyDescent="0.2">
      <c r="A676" s="1" t="s">
        <v>102</v>
      </c>
      <c r="B676" s="1" t="s">
        <v>43</v>
      </c>
      <c r="C676" s="3">
        <v>0</v>
      </c>
      <c r="D676" s="3">
        <v>0</v>
      </c>
      <c r="E676" s="4" t="str">
        <f t="shared" si="40"/>
        <v/>
      </c>
      <c r="F676" s="3">
        <v>0</v>
      </c>
      <c r="G676" s="3">
        <v>0</v>
      </c>
      <c r="H676" s="4" t="str">
        <f t="shared" si="41"/>
        <v/>
      </c>
      <c r="I676" s="3">
        <v>4272.28</v>
      </c>
      <c r="J676" s="4">
        <f t="shared" si="42"/>
        <v>-1</v>
      </c>
      <c r="K676" s="3">
        <v>3812.8586799999998</v>
      </c>
      <c r="L676" s="3">
        <v>8465.5669999999991</v>
      </c>
      <c r="M676" s="4">
        <f t="shared" si="43"/>
        <v>1.2202677073780244</v>
      </c>
    </row>
    <row r="677" spans="1:13" x14ac:dyDescent="0.2">
      <c r="A677" s="1" t="s">
        <v>102</v>
      </c>
      <c r="B677" s="1" t="s">
        <v>16</v>
      </c>
      <c r="C677" s="3">
        <v>0</v>
      </c>
      <c r="D677" s="3">
        <v>0</v>
      </c>
      <c r="E677" s="4" t="str">
        <f t="shared" si="40"/>
        <v/>
      </c>
      <c r="F677" s="3">
        <v>2.52474</v>
      </c>
      <c r="G677" s="3">
        <v>0.59611000000000003</v>
      </c>
      <c r="H677" s="4">
        <f t="shared" si="41"/>
        <v>-0.7638925196257832</v>
      </c>
      <c r="I677" s="3">
        <v>35.908819999999999</v>
      </c>
      <c r="J677" s="4">
        <f t="shared" si="42"/>
        <v>-0.98339934311403154</v>
      </c>
      <c r="K677" s="3">
        <v>107.50389</v>
      </c>
      <c r="L677" s="3">
        <v>194.46448000000001</v>
      </c>
      <c r="M677" s="4">
        <f t="shared" si="43"/>
        <v>0.80890644980381654</v>
      </c>
    </row>
    <row r="678" spans="1:13" x14ac:dyDescent="0.2">
      <c r="A678" s="1" t="s">
        <v>102</v>
      </c>
      <c r="B678" s="1" t="s">
        <v>74</v>
      </c>
      <c r="C678" s="3">
        <v>0</v>
      </c>
      <c r="D678" s="3">
        <v>0</v>
      </c>
      <c r="E678" s="4" t="str">
        <f t="shared" si="40"/>
        <v/>
      </c>
      <c r="F678" s="3">
        <v>0</v>
      </c>
      <c r="G678" s="3">
        <v>0</v>
      </c>
      <c r="H678" s="4" t="str">
        <f t="shared" si="41"/>
        <v/>
      </c>
      <c r="I678" s="3">
        <v>0</v>
      </c>
      <c r="J678" s="4" t="str">
        <f t="shared" si="42"/>
        <v/>
      </c>
      <c r="K678" s="3">
        <v>0</v>
      </c>
      <c r="L678" s="3">
        <v>7.5549999999999997</v>
      </c>
      <c r="M678" s="4" t="str">
        <f t="shared" si="43"/>
        <v/>
      </c>
    </row>
    <row r="679" spans="1:13" x14ac:dyDescent="0.2">
      <c r="A679" s="1" t="s">
        <v>102</v>
      </c>
      <c r="B679" s="1" t="s">
        <v>46</v>
      </c>
      <c r="C679" s="3">
        <v>0</v>
      </c>
      <c r="D679" s="3">
        <v>0</v>
      </c>
      <c r="E679" s="4" t="str">
        <f t="shared" si="40"/>
        <v/>
      </c>
      <c r="F679" s="3">
        <v>26.720800000000001</v>
      </c>
      <c r="G679" s="3">
        <v>72.173010000000005</v>
      </c>
      <c r="H679" s="4">
        <f t="shared" si="41"/>
        <v>1.7010048351845755</v>
      </c>
      <c r="I679" s="3">
        <v>61.187010000000001</v>
      </c>
      <c r="J679" s="4">
        <f t="shared" si="42"/>
        <v>0.17954791384641933</v>
      </c>
      <c r="K679" s="3">
        <v>864.00684000000001</v>
      </c>
      <c r="L679" s="3">
        <v>550.03868999999997</v>
      </c>
      <c r="M679" s="4">
        <f t="shared" si="43"/>
        <v>-0.36338618569269665</v>
      </c>
    </row>
    <row r="680" spans="1:13" x14ac:dyDescent="0.2">
      <c r="A680" s="1" t="s">
        <v>102</v>
      </c>
      <c r="B680" s="1" t="s">
        <v>11</v>
      </c>
      <c r="C680" s="3">
        <v>21.1035</v>
      </c>
      <c r="D680" s="3">
        <v>18.88776</v>
      </c>
      <c r="E680" s="4">
        <f t="shared" si="40"/>
        <v>-0.10499395834814129</v>
      </c>
      <c r="F680" s="3">
        <v>395.10223999999999</v>
      </c>
      <c r="G680" s="3">
        <v>392.53496000000001</v>
      </c>
      <c r="H680" s="4">
        <f t="shared" si="41"/>
        <v>-6.4977611870790097E-3</v>
      </c>
      <c r="I680" s="3">
        <v>447.96019000000001</v>
      </c>
      <c r="J680" s="4">
        <f t="shared" si="42"/>
        <v>-0.123728025921232</v>
      </c>
      <c r="K680" s="3">
        <v>2448.13654</v>
      </c>
      <c r="L680" s="3">
        <v>3183.9385000000002</v>
      </c>
      <c r="M680" s="4">
        <f t="shared" si="43"/>
        <v>0.3005559322275384</v>
      </c>
    </row>
    <row r="681" spans="1:13" x14ac:dyDescent="0.2">
      <c r="A681" s="1" t="s">
        <v>102</v>
      </c>
      <c r="B681" s="1" t="s">
        <v>76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0</v>
      </c>
      <c r="L681" s="3">
        <v>10.404</v>
      </c>
      <c r="M681" s="4" t="str">
        <f t="shared" si="43"/>
        <v/>
      </c>
    </row>
    <row r="682" spans="1:13" x14ac:dyDescent="0.2">
      <c r="A682" s="1" t="s">
        <v>102</v>
      </c>
      <c r="B682" s="1" t="s">
        <v>17</v>
      </c>
      <c r="C682" s="3">
        <v>0</v>
      </c>
      <c r="D682" s="3">
        <v>0</v>
      </c>
      <c r="E682" s="4" t="str">
        <f t="shared" si="40"/>
        <v/>
      </c>
      <c r="F682" s="3">
        <v>52.953600000000002</v>
      </c>
      <c r="G682" s="3">
        <v>1.9471000000000001</v>
      </c>
      <c r="H682" s="4">
        <f t="shared" si="41"/>
        <v>-0.96323007312061881</v>
      </c>
      <c r="I682" s="3">
        <v>54.99438</v>
      </c>
      <c r="J682" s="4">
        <f t="shared" si="42"/>
        <v>-0.96459456402636046</v>
      </c>
      <c r="K682" s="3">
        <v>573.01739999999995</v>
      </c>
      <c r="L682" s="3">
        <v>283.38139000000001</v>
      </c>
      <c r="M682" s="4">
        <f t="shared" si="43"/>
        <v>-0.50545761786640331</v>
      </c>
    </row>
    <row r="683" spans="1:13" x14ac:dyDescent="0.2">
      <c r="A683" s="1" t="s">
        <v>102</v>
      </c>
      <c r="B683" s="1" t="s">
        <v>48</v>
      </c>
      <c r="C683" s="3">
        <v>0</v>
      </c>
      <c r="D683" s="3">
        <v>0</v>
      </c>
      <c r="E683" s="4" t="str">
        <f t="shared" si="40"/>
        <v/>
      </c>
      <c r="F683" s="3">
        <v>81.67953</v>
      </c>
      <c r="G683" s="3">
        <v>0</v>
      </c>
      <c r="H683" s="4">
        <f t="shared" si="41"/>
        <v>-1</v>
      </c>
      <c r="I683" s="3">
        <v>72.84366</v>
      </c>
      <c r="J683" s="4">
        <f t="shared" si="42"/>
        <v>-1</v>
      </c>
      <c r="K683" s="3">
        <v>663.90405999999996</v>
      </c>
      <c r="L683" s="3">
        <v>303.98541999999998</v>
      </c>
      <c r="M683" s="4">
        <f t="shared" si="43"/>
        <v>-0.54212447503333538</v>
      </c>
    </row>
    <row r="684" spans="1:13" x14ac:dyDescent="0.2">
      <c r="A684" s="1" t="s">
        <v>102</v>
      </c>
      <c r="B684" s="1" t="s">
        <v>8</v>
      </c>
      <c r="C684" s="3">
        <v>22.931999999999999</v>
      </c>
      <c r="D684" s="3">
        <v>153.33862999999999</v>
      </c>
      <c r="E684" s="4">
        <f t="shared" si="40"/>
        <v>5.6866662305948026</v>
      </c>
      <c r="F684" s="3">
        <v>8772.3250599999992</v>
      </c>
      <c r="G684" s="3">
        <v>10901.68715</v>
      </c>
      <c r="H684" s="4">
        <f t="shared" si="41"/>
        <v>0.24273634132750677</v>
      </c>
      <c r="I684" s="3">
        <v>17337.997350000001</v>
      </c>
      <c r="J684" s="4">
        <f t="shared" si="42"/>
        <v>-0.3712256998355119</v>
      </c>
      <c r="K684" s="3">
        <v>86075.018559999997</v>
      </c>
      <c r="L684" s="3">
        <v>104394.23268</v>
      </c>
      <c r="M684" s="4">
        <f t="shared" si="43"/>
        <v>0.21282846552313317</v>
      </c>
    </row>
    <row r="685" spans="1:13" x14ac:dyDescent="0.2">
      <c r="A685" s="1" t="s">
        <v>102</v>
      </c>
      <c r="B685" s="1" t="s">
        <v>18</v>
      </c>
      <c r="C685" s="3">
        <v>0</v>
      </c>
      <c r="D685" s="3">
        <v>99.103800000000007</v>
      </c>
      <c r="E685" s="4" t="str">
        <f t="shared" si="40"/>
        <v/>
      </c>
      <c r="F685" s="3">
        <v>1301.5147400000001</v>
      </c>
      <c r="G685" s="3">
        <v>1486.6536599999999</v>
      </c>
      <c r="H685" s="4">
        <f t="shared" si="41"/>
        <v>0.14224880772383708</v>
      </c>
      <c r="I685" s="3">
        <v>854.95596</v>
      </c>
      <c r="J685" s="4">
        <f t="shared" si="42"/>
        <v>0.73886577736705861</v>
      </c>
      <c r="K685" s="3">
        <v>8683.6630299999997</v>
      </c>
      <c r="L685" s="3">
        <v>9004.5595900000008</v>
      </c>
      <c r="M685" s="4">
        <f t="shared" si="43"/>
        <v>3.6954054860417695E-2</v>
      </c>
    </row>
    <row r="686" spans="1:13" x14ac:dyDescent="0.2">
      <c r="A686" s="1" t="s">
        <v>102</v>
      </c>
      <c r="B686" s="1" t="s">
        <v>78</v>
      </c>
      <c r="C686" s="3">
        <v>0</v>
      </c>
      <c r="D686" s="3">
        <v>0</v>
      </c>
      <c r="E686" s="4" t="str">
        <f t="shared" si="40"/>
        <v/>
      </c>
      <c r="F686" s="3">
        <v>13.7453</v>
      </c>
      <c r="G686" s="3">
        <v>0</v>
      </c>
      <c r="H686" s="4">
        <f t="shared" si="41"/>
        <v>-1</v>
      </c>
      <c r="I686" s="3">
        <v>16.562200000000001</v>
      </c>
      <c r="J686" s="4">
        <f t="shared" si="42"/>
        <v>-1</v>
      </c>
      <c r="K686" s="3">
        <v>115.0868</v>
      </c>
      <c r="L686" s="3">
        <v>80.968350000000001</v>
      </c>
      <c r="M686" s="4">
        <f t="shared" si="43"/>
        <v>-0.29645841225926861</v>
      </c>
    </row>
    <row r="687" spans="1:13" x14ac:dyDescent="0.2">
      <c r="A687" s="1" t="s">
        <v>102</v>
      </c>
      <c r="B687" s="1" t="s">
        <v>49</v>
      </c>
      <c r="C687" s="3">
        <v>0</v>
      </c>
      <c r="D687" s="3">
        <v>0</v>
      </c>
      <c r="E687" s="4" t="str">
        <f t="shared" si="40"/>
        <v/>
      </c>
      <c r="F687" s="3">
        <v>6.10405</v>
      </c>
      <c r="G687" s="3">
        <v>38.151400000000002</v>
      </c>
      <c r="H687" s="4">
        <f t="shared" si="41"/>
        <v>5.2501781604017008</v>
      </c>
      <c r="I687" s="3">
        <v>8.8918999999999997</v>
      </c>
      <c r="J687" s="4">
        <f t="shared" si="42"/>
        <v>3.2905790663412775</v>
      </c>
      <c r="K687" s="3">
        <v>214.37868</v>
      </c>
      <c r="L687" s="3">
        <v>265.17250999999999</v>
      </c>
      <c r="M687" s="4">
        <f t="shared" si="43"/>
        <v>0.23693508141761099</v>
      </c>
    </row>
    <row r="688" spans="1:13" x14ac:dyDescent="0.2">
      <c r="A688" s="1" t="s">
        <v>102</v>
      </c>
      <c r="B688" s="1" t="s">
        <v>19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0.17544000000000001</v>
      </c>
      <c r="J688" s="4">
        <f t="shared" si="42"/>
        <v>-1</v>
      </c>
      <c r="K688" s="3">
        <v>0</v>
      </c>
      <c r="L688" s="3">
        <v>3.0267499999999998</v>
      </c>
      <c r="M688" s="4" t="str">
        <f t="shared" si="43"/>
        <v/>
      </c>
    </row>
    <row r="689" spans="1:13" x14ac:dyDescent="0.2">
      <c r="A689" s="1" t="s">
        <v>102</v>
      </c>
      <c r="B689" s="1" t="s">
        <v>9</v>
      </c>
      <c r="C689" s="3">
        <v>0</v>
      </c>
      <c r="D689" s="3">
        <v>10.56</v>
      </c>
      <c r="E689" s="4" t="str">
        <f t="shared" si="40"/>
        <v/>
      </c>
      <c r="F689" s="3">
        <v>155.03012000000001</v>
      </c>
      <c r="G689" s="3">
        <v>298.83363000000003</v>
      </c>
      <c r="H689" s="4">
        <f t="shared" si="41"/>
        <v>0.92758433006437713</v>
      </c>
      <c r="I689" s="3">
        <v>180.16125</v>
      </c>
      <c r="J689" s="4">
        <f t="shared" si="42"/>
        <v>0.65870091376475259</v>
      </c>
      <c r="K689" s="3">
        <v>1463.25137</v>
      </c>
      <c r="L689" s="3">
        <v>2486.2705700000001</v>
      </c>
      <c r="M689" s="4">
        <f t="shared" si="43"/>
        <v>0.69914111886326147</v>
      </c>
    </row>
    <row r="690" spans="1:13" x14ac:dyDescent="0.2">
      <c r="A690" s="1" t="s">
        <v>102</v>
      </c>
      <c r="B690" s="1" t="s">
        <v>79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0</v>
      </c>
      <c r="H690" s="4" t="str">
        <f t="shared" si="41"/>
        <v/>
      </c>
      <c r="I690" s="3">
        <v>0</v>
      </c>
      <c r="J690" s="4" t="str">
        <f t="shared" si="42"/>
        <v/>
      </c>
      <c r="K690" s="3">
        <v>12.853</v>
      </c>
      <c r="L690" s="3">
        <v>14.574999999999999</v>
      </c>
      <c r="M690" s="4">
        <f t="shared" si="43"/>
        <v>0.13397650354002955</v>
      </c>
    </row>
    <row r="691" spans="1:13" x14ac:dyDescent="0.2">
      <c r="A691" s="1" t="s">
        <v>102</v>
      </c>
      <c r="B691" s="1" t="s">
        <v>64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8.4650400000000001</v>
      </c>
      <c r="H691" s="4" t="str">
        <f t="shared" si="41"/>
        <v/>
      </c>
      <c r="I691" s="3">
        <v>8.64</v>
      </c>
      <c r="J691" s="4">
        <f t="shared" si="42"/>
        <v>-2.0250000000000101E-2</v>
      </c>
      <c r="K691" s="3">
        <v>7.9071999999999996</v>
      </c>
      <c r="L691" s="3">
        <v>65.311040000000006</v>
      </c>
      <c r="M691" s="4">
        <f t="shared" si="43"/>
        <v>7.2596924322136793</v>
      </c>
    </row>
    <row r="692" spans="1:13" x14ac:dyDescent="0.2">
      <c r="A692" s="1" t="s">
        <v>102</v>
      </c>
      <c r="B692" s="1" t="s">
        <v>20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9.50352</v>
      </c>
      <c r="L692" s="3">
        <v>27.885359999999999</v>
      </c>
      <c r="M692" s="4">
        <f t="shared" si="43"/>
        <v>1.9342138491843022</v>
      </c>
    </row>
    <row r="693" spans="1:13" x14ac:dyDescent="0.2">
      <c r="A693" s="1" t="s">
        <v>102</v>
      </c>
      <c r="B693" s="1" t="s">
        <v>21</v>
      </c>
      <c r="C693" s="3">
        <v>0</v>
      </c>
      <c r="D693" s="3">
        <v>0</v>
      </c>
      <c r="E693" s="4" t="str">
        <f t="shared" si="40"/>
        <v/>
      </c>
      <c r="F693" s="3">
        <v>45.542070000000002</v>
      </c>
      <c r="G693" s="3">
        <v>55.54242</v>
      </c>
      <c r="H693" s="4">
        <f t="shared" si="41"/>
        <v>0.21958488052914582</v>
      </c>
      <c r="I693" s="3">
        <v>23.09808</v>
      </c>
      <c r="J693" s="4">
        <f t="shared" si="42"/>
        <v>1.4046336318862869</v>
      </c>
      <c r="K693" s="3">
        <v>599.24644000000001</v>
      </c>
      <c r="L693" s="3">
        <v>152.70318</v>
      </c>
      <c r="M693" s="4">
        <f t="shared" si="43"/>
        <v>-0.74517465635674029</v>
      </c>
    </row>
    <row r="694" spans="1:13" x14ac:dyDescent="0.2">
      <c r="A694" s="1" t="s">
        <v>102</v>
      </c>
      <c r="B694" s="1" t="s">
        <v>22</v>
      </c>
      <c r="C694" s="3">
        <v>0</v>
      </c>
      <c r="D694" s="3">
        <v>0</v>
      </c>
      <c r="E694" s="4" t="str">
        <f t="shared" si="40"/>
        <v/>
      </c>
      <c r="F694" s="3">
        <v>593.56363999999996</v>
      </c>
      <c r="G694" s="3">
        <v>570.12058999999999</v>
      </c>
      <c r="H694" s="4">
        <f t="shared" si="41"/>
        <v>-3.9495427988142873E-2</v>
      </c>
      <c r="I694" s="3">
        <v>3251.9502600000001</v>
      </c>
      <c r="J694" s="4">
        <f t="shared" si="42"/>
        <v>-0.82468348393496038</v>
      </c>
      <c r="K694" s="3">
        <v>6338.4952800000001</v>
      </c>
      <c r="L694" s="3">
        <v>23112.41792</v>
      </c>
      <c r="M694" s="4">
        <f t="shared" si="43"/>
        <v>2.6463572029353943</v>
      </c>
    </row>
    <row r="695" spans="1:13" x14ac:dyDescent="0.2">
      <c r="A695" s="1" t="s">
        <v>102</v>
      </c>
      <c r="B695" s="1" t="s">
        <v>23</v>
      </c>
      <c r="C695" s="3">
        <v>0</v>
      </c>
      <c r="D695" s="3">
        <v>0.80581999999999998</v>
      </c>
      <c r="E695" s="4" t="str">
        <f t="shared" si="40"/>
        <v/>
      </c>
      <c r="F695" s="3">
        <v>167.38434000000001</v>
      </c>
      <c r="G695" s="3">
        <v>192.1397</v>
      </c>
      <c r="H695" s="4">
        <f t="shared" si="41"/>
        <v>0.14789531684983181</v>
      </c>
      <c r="I695" s="3">
        <v>136.92579000000001</v>
      </c>
      <c r="J695" s="4">
        <f t="shared" si="42"/>
        <v>0.40323966726794125</v>
      </c>
      <c r="K695" s="3">
        <v>1103.70291</v>
      </c>
      <c r="L695" s="3">
        <v>936.40751999999998</v>
      </c>
      <c r="M695" s="4">
        <f t="shared" si="43"/>
        <v>-0.15157646906992395</v>
      </c>
    </row>
    <row r="696" spans="1:13" x14ac:dyDescent="0.2">
      <c r="A696" s="1" t="s">
        <v>102</v>
      </c>
      <c r="B696" s="1" t="s">
        <v>50</v>
      </c>
      <c r="C696" s="3">
        <v>0</v>
      </c>
      <c r="D696" s="3">
        <v>0</v>
      </c>
      <c r="E696" s="4" t="str">
        <f t="shared" si="40"/>
        <v/>
      </c>
      <c r="F696" s="3">
        <v>47.02373</v>
      </c>
      <c r="G696" s="3">
        <v>0</v>
      </c>
      <c r="H696" s="4">
        <f t="shared" si="41"/>
        <v>-1</v>
      </c>
      <c r="I696" s="3">
        <v>56.526899999999998</v>
      </c>
      <c r="J696" s="4">
        <f t="shared" si="42"/>
        <v>-1</v>
      </c>
      <c r="K696" s="3">
        <v>165.37597</v>
      </c>
      <c r="L696" s="3">
        <v>236.52404000000001</v>
      </c>
      <c r="M696" s="4">
        <f t="shared" si="43"/>
        <v>0.43022012206489268</v>
      </c>
    </row>
    <row r="697" spans="1:13" x14ac:dyDescent="0.2">
      <c r="A697" s="1" t="s">
        <v>102</v>
      </c>
      <c r="B697" s="1" t="s">
        <v>51</v>
      </c>
      <c r="C697" s="3">
        <v>0</v>
      </c>
      <c r="D697" s="3">
        <v>0</v>
      </c>
      <c r="E697" s="4" t="str">
        <f t="shared" si="40"/>
        <v/>
      </c>
      <c r="F697" s="3">
        <v>37.148200000000003</v>
      </c>
      <c r="G697" s="3">
        <v>0</v>
      </c>
      <c r="H697" s="4">
        <f t="shared" si="41"/>
        <v>-1</v>
      </c>
      <c r="I697" s="3">
        <v>0</v>
      </c>
      <c r="J697" s="4" t="str">
        <f t="shared" si="42"/>
        <v/>
      </c>
      <c r="K697" s="3">
        <v>113.4795</v>
      </c>
      <c r="L697" s="3">
        <v>25.703600000000002</v>
      </c>
      <c r="M697" s="4">
        <f t="shared" si="43"/>
        <v>-0.7734956533999533</v>
      </c>
    </row>
    <row r="698" spans="1:13" x14ac:dyDescent="0.2">
      <c r="A698" s="1" t="s">
        <v>102</v>
      </c>
      <c r="B698" s="1" t="s">
        <v>24</v>
      </c>
      <c r="C698" s="3">
        <v>0</v>
      </c>
      <c r="D698" s="3">
        <v>41.025060000000003</v>
      </c>
      <c r="E698" s="4" t="str">
        <f t="shared" si="40"/>
        <v/>
      </c>
      <c r="F698" s="3">
        <v>187.87449000000001</v>
      </c>
      <c r="G698" s="3">
        <v>671.92404999999997</v>
      </c>
      <c r="H698" s="4">
        <f t="shared" si="41"/>
        <v>2.5764517577665811</v>
      </c>
      <c r="I698" s="3">
        <v>134.76293999999999</v>
      </c>
      <c r="J698" s="4">
        <f t="shared" si="42"/>
        <v>3.9859705494700552</v>
      </c>
      <c r="K698" s="3">
        <v>1376.4354499999999</v>
      </c>
      <c r="L698" s="3">
        <v>5611.9056499999997</v>
      </c>
      <c r="M698" s="4">
        <f t="shared" si="43"/>
        <v>3.0771295522794038</v>
      </c>
    </row>
    <row r="699" spans="1:13" x14ac:dyDescent="0.2">
      <c r="A699" s="1" t="s">
        <v>102</v>
      </c>
      <c r="B699" s="1" t="s">
        <v>25</v>
      </c>
      <c r="C699" s="3">
        <v>0</v>
      </c>
      <c r="D699" s="3">
        <v>0</v>
      </c>
      <c r="E699" s="4" t="str">
        <f t="shared" si="40"/>
        <v/>
      </c>
      <c r="F699" s="3">
        <v>7.8183400000000001</v>
      </c>
      <c r="G699" s="3">
        <v>0</v>
      </c>
      <c r="H699" s="4">
        <f t="shared" si="41"/>
        <v>-1</v>
      </c>
      <c r="I699" s="3">
        <v>0</v>
      </c>
      <c r="J699" s="4" t="str">
        <f t="shared" si="42"/>
        <v/>
      </c>
      <c r="K699" s="3">
        <v>497.53393</v>
      </c>
      <c r="L699" s="3">
        <v>404.74459000000002</v>
      </c>
      <c r="M699" s="4">
        <f t="shared" si="43"/>
        <v>-0.18649851679462337</v>
      </c>
    </row>
    <row r="700" spans="1:13" x14ac:dyDescent="0.2">
      <c r="A700" s="1" t="s">
        <v>102</v>
      </c>
      <c r="B700" s="1" t="s">
        <v>26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69.793499999999995</v>
      </c>
      <c r="H700" s="4" t="str">
        <f t="shared" si="41"/>
        <v/>
      </c>
      <c r="I700" s="3">
        <v>78.44</v>
      </c>
      <c r="J700" s="4">
        <f t="shared" si="42"/>
        <v>-0.11023074961754209</v>
      </c>
      <c r="K700" s="3">
        <v>26.584219999999998</v>
      </c>
      <c r="L700" s="3">
        <v>164.06406000000001</v>
      </c>
      <c r="M700" s="4">
        <f t="shared" si="43"/>
        <v>5.1714829323561124</v>
      </c>
    </row>
    <row r="701" spans="1:13" x14ac:dyDescent="0.2">
      <c r="A701" s="1" t="s">
        <v>102</v>
      </c>
      <c r="B701" s="1" t="s">
        <v>81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6.6349999999999998</v>
      </c>
      <c r="L701" s="3">
        <v>0</v>
      </c>
      <c r="M701" s="4">
        <f t="shared" si="43"/>
        <v>-1</v>
      </c>
    </row>
    <row r="702" spans="1:13" x14ac:dyDescent="0.2">
      <c r="A702" s="1" t="s">
        <v>102</v>
      </c>
      <c r="B702" s="1" t="s">
        <v>27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0</v>
      </c>
      <c r="L702" s="3">
        <v>10.08</v>
      </c>
      <c r="M702" s="4" t="str">
        <f t="shared" si="43"/>
        <v/>
      </c>
    </row>
    <row r="703" spans="1:13" x14ac:dyDescent="0.2">
      <c r="A703" s="1" t="s">
        <v>102</v>
      </c>
      <c r="B703" s="1" t="s">
        <v>53</v>
      </c>
      <c r="C703" s="3">
        <v>0</v>
      </c>
      <c r="D703" s="3">
        <v>0</v>
      </c>
      <c r="E703" s="4" t="str">
        <f t="shared" si="40"/>
        <v/>
      </c>
      <c r="F703" s="3">
        <v>24.46424</v>
      </c>
      <c r="G703" s="3">
        <v>0</v>
      </c>
      <c r="H703" s="4">
        <f t="shared" si="41"/>
        <v>-1</v>
      </c>
      <c r="I703" s="3">
        <v>0</v>
      </c>
      <c r="J703" s="4" t="str">
        <f t="shared" si="42"/>
        <v/>
      </c>
      <c r="K703" s="3">
        <v>57.356000000000002</v>
      </c>
      <c r="L703" s="3">
        <v>0</v>
      </c>
      <c r="M703" s="4">
        <f t="shared" si="43"/>
        <v>-1</v>
      </c>
    </row>
    <row r="704" spans="1:13" x14ac:dyDescent="0.2">
      <c r="A704" s="1" t="s">
        <v>102</v>
      </c>
      <c r="B704" s="1" t="s">
        <v>28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0</v>
      </c>
      <c r="H704" s="4" t="str">
        <f t="shared" si="41"/>
        <v/>
      </c>
      <c r="I704" s="3">
        <v>0</v>
      </c>
      <c r="J704" s="4" t="str">
        <f t="shared" si="42"/>
        <v/>
      </c>
      <c r="K704" s="3">
        <v>7.9841100000000003</v>
      </c>
      <c r="L704" s="3">
        <v>0</v>
      </c>
      <c r="M704" s="4">
        <f t="shared" si="43"/>
        <v>-1</v>
      </c>
    </row>
    <row r="705" spans="1:13" x14ac:dyDescent="0.2">
      <c r="A705" s="1" t="s">
        <v>102</v>
      </c>
      <c r="B705" s="1" t="s">
        <v>54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17.127659999999999</v>
      </c>
      <c r="L705" s="3">
        <v>0</v>
      </c>
      <c r="M705" s="4">
        <f t="shared" si="43"/>
        <v>-1</v>
      </c>
    </row>
    <row r="706" spans="1:13" x14ac:dyDescent="0.2">
      <c r="A706" s="1" t="s">
        <v>102</v>
      </c>
      <c r="B706" s="1" t="s">
        <v>29</v>
      </c>
      <c r="C706" s="3">
        <v>0</v>
      </c>
      <c r="D706" s="3">
        <v>0</v>
      </c>
      <c r="E706" s="4" t="str">
        <f t="shared" si="40"/>
        <v/>
      </c>
      <c r="F706" s="3">
        <v>101.64175</v>
      </c>
      <c r="G706" s="3">
        <v>28.398569999999999</v>
      </c>
      <c r="H706" s="4">
        <f t="shared" si="41"/>
        <v>-0.72060132770244512</v>
      </c>
      <c r="I706" s="3">
        <v>9.2621099999999998</v>
      </c>
      <c r="J706" s="4">
        <f t="shared" si="42"/>
        <v>2.0661015686490445</v>
      </c>
      <c r="K706" s="3">
        <v>677.71807000000001</v>
      </c>
      <c r="L706" s="3">
        <v>624.70505000000003</v>
      </c>
      <c r="M706" s="4">
        <f t="shared" si="43"/>
        <v>-7.8222822065228348E-2</v>
      </c>
    </row>
    <row r="707" spans="1:13" x14ac:dyDescent="0.2">
      <c r="A707" s="1" t="s">
        <v>102</v>
      </c>
      <c r="B707" s="1" t="s">
        <v>55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38.09252</v>
      </c>
      <c r="L707" s="3">
        <v>0</v>
      </c>
      <c r="M707" s="4">
        <f t="shared" si="43"/>
        <v>-1</v>
      </c>
    </row>
    <row r="708" spans="1:13" x14ac:dyDescent="0.2">
      <c r="A708" s="1" t="s">
        <v>102</v>
      </c>
      <c r="B708" s="1" t="s">
        <v>56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0</v>
      </c>
      <c r="H708" s="4" t="str">
        <f t="shared" si="41"/>
        <v/>
      </c>
      <c r="I708" s="3">
        <v>0</v>
      </c>
      <c r="J708" s="4" t="str">
        <f t="shared" si="42"/>
        <v/>
      </c>
      <c r="K708" s="3">
        <v>0</v>
      </c>
      <c r="L708" s="3">
        <v>1</v>
      </c>
      <c r="M708" s="4" t="str">
        <f t="shared" si="43"/>
        <v/>
      </c>
    </row>
    <row r="709" spans="1:13" x14ac:dyDescent="0.2">
      <c r="A709" s="1" t="s">
        <v>102</v>
      </c>
      <c r="B709" s="1" t="s">
        <v>57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27.593530000000001</v>
      </c>
      <c r="L709" s="3">
        <v>2.448</v>
      </c>
      <c r="M709" s="4">
        <f t="shared" ref="M709:M772" si="47">IF(K709=0,"",(L709/K709-1))</f>
        <v>-0.91128355089037183</v>
      </c>
    </row>
    <row r="710" spans="1:13" x14ac:dyDescent="0.2">
      <c r="A710" s="1" t="s">
        <v>102</v>
      </c>
      <c r="B710" s="1" t="s">
        <v>59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3.06</v>
      </c>
      <c r="L710" s="3">
        <v>0</v>
      </c>
      <c r="M710" s="4">
        <f t="shared" si="47"/>
        <v>-1</v>
      </c>
    </row>
    <row r="711" spans="1:13" x14ac:dyDescent="0.2">
      <c r="A711" s="1" t="s">
        <v>102</v>
      </c>
      <c r="B711" s="1" t="s">
        <v>60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438.36493999999999</v>
      </c>
      <c r="L711" s="3">
        <v>59.23498</v>
      </c>
      <c r="M711" s="4">
        <f t="shared" si="47"/>
        <v>-0.86487290703494679</v>
      </c>
    </row>
    <row r="712" spans="1:13" x14ac:dyDescent="0.2">
      <c r="A712" s="1" t="s">
        <v>102</v>
      </c>
      <c r="B712" s="1" t="s">
        <v>61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0</v>
      </c>
      <c r="M712" s="4" t="str">
        <f t="shared" si="47"/>
        <v/>
      </c>
    </row>
    <row r="713" spans="1:13" x14ac:dyDescent="0.2">
      <c r="A713" s="1" t="s">
        <v>102</v>
      </c>
      <c r="B713" s="1" t="s">
        <v>31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0</v>
      </c>
      <c r="M713" s="4" t="str">
        <f t="shared" si="47"/>
        <v/>
      </c>
    </row>
    <row r="714" spans="1:13" x14ac:dyDescent="0.2">
      <c r="A714" s="1" t="s">
        <v>102</v>
      </c>
      <c r="B714" s="1" t="s">
        <v>83</v>
      </c>
      <c r="C714" s="3">
        <v>0</v>
      </c>
      <c r="D714" s="3">
        <v>0</v>
      </c>
      <c r="E714" s="4" t="str">
        <f t="shared" si="44"/>
        <v/>
      </c>
      <c r="F714" s="3">
        <v>1.3737600000000001</v>
      </c>
      <c r="G714" s="3">
        <v>0</v>
      </c>
      <c r="H714" s="4">
        <f t="shared" si="45"/>
        <v>-1</v>
      </c>
      <c r="I714" s="3">
        <v>0</v>
      </c>
      <c r="J714" s="4" t="str">
        <f t="shared" si="46"/>
        <v/>
      </c>
      <c r="K714" s="3">
        <v>36.303849999999997</v>
      </c>
      <c r="L714" s="3">
        <v>7.88666</v>
      </c>
      <c r="M714" s="4">
        <f t="shared" si="47"/>
        <v>-0.78275967975848293</v>
      </c>
    </row>
    <row r="715" spans="1:13" x14ac:dyDescent="0.2">
      <c r="A715" s="1" t="s">
        <v>102</v>
      </c>
      <c r="B715" s="1" t="s">
        <v>32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0.56999999999999995</v>
      </c>
      <c r="J715" s="4">
        <f t="shared" si="46"/>
        <v>-1</v>
      </c>
      <c r="K715" s="3">
        <v>59.379820000000002</v>
      </c>
      <c r="L715" s="3">
        <v>3.7167300000000001</v>
      </c>
      <c r="M715" s="4">
        <f t="shared" si="47"/>
        <v>-0.93740752329663513</v>
      </c>
    </row>
    <row r="716" spans="1:13" x14ac:dyDescent="0.2">
      <c r="A716" s="2" t="s">
        <v>102</v>
      </c>
      <c r="B716" s="2" t="s">
        <v>10</v>
      </c>
      <c r="C716" s="6">
        <v>46.115499999999997</v>
      </c>
      <c r="D716" s="6">
        <v>374.26828999999998</v>
      </c>
      <c r="E716" s="5">
        <f t="shared" si="44"/>
        <v>7.1158892346391127</v>
      </c>
      <c r="F716" s="6">
        <v>14238.01346</v>
      </c>
      <c r="G716" s="6">
        <v>16387.570650000001</v>
      </c>
      <c r="H716" s="5">
        <f t="shared" si="45"/>
        <v>0.15097311124469193</v>
      </c>
      <c r="I716" s="6">
        <v>32322.84705</v>
      </c>
      <c r="J716" s="5">
        <f t="shared" si="46"/>
        <v>-0.49300348992617593</v>
      </c>
      <c r="K716" s="6">
        <v>134278.76268000001</v>
      </c>
      <c r="L716" s="6">
        <v>196395.69477</v>
      </c>
      <c r="M716" s="5">
        <f t="shared" si="47"/>
        <v>0.46259684592142825</v>
      </c>
    </row>
    <row r="717" spans="1:13" x14ac:dyDescent="0.2">
      <c r="A717" s="1" t="s">
        <v>103</v>
      </c>
      <c r="B717" s="1" t="s">
        <v>4</v>
      </c>
      <c r="C717" s="3">
        <v>0</v>
      </c>
      <c r="D717" s="3">
        <v>1.64</v>
      </c>
      <c r="E717" s="4" t="str">
        <f t="shared" si="44"/>
        <v/>
      </c>
      <c r="F717" s="3">
        <v>74.227999999999994</v>
      </c>
      <c r="G717" s="3">
        <v>551.38816999999995</v>
      </c>
      <c r="H717" s="4">
        <f t="shared" si="45"/>
        <v>6.4283042787088425</v>
      </c>
      <c r="I717" s="3">
        <v>355.64708999999999</v>
      </c>
      <c r="J717" s="4">
        <f t="shared" si="46"/>
        <v>0.55038009730376247</v>
      </c>
      <c r="K717" s="3">
        <v>1455.86193</v>
      </c>
      <c r="L717" s="3">
        <v>4522.9878600000002</v>
      </c>
      <c r="M717" s="4">
        <f t="shared" si="47"/>
        <v>2.1067423131258058</v>
      </c>
    </row>
    <row r="718" spans="1:13" x14ac:dyDescent="0.2">
      <c r="A718" s="1" t="s">
        <v>103</v>
      </c>
      <c r="B718" s="1" t="s">
        <v>35</v>
      </c>
      <c r="C718" s="3">
        <v>0</v>
      </c>
      <c r="D718" s="3">
        <v>15.6035</v>
      </c>
      <c r="E718" s="4" t="str">
        <f t="shared" si="44"/>
        <v/>
      </c>
      <c r="F718" s="3">
        <v>163.03026</v>
      </c>
      <c r="G718" s="3">
        <v>46.186700000000002</v>
      </c>
      <c r="H718" s="4">
        <f t="shared" si="45"/>
        <v>-0.71669860552268028</v>
      </c>
      <c r="I718" s="3">
        <v>51.444540000000003</v>
      </c>
      <c r="J718" s="4">
        <f t="shared" si="46"/>
        <v>-0.10220404342229517</v>
      </c>
      <c r="K718" s="3">
        <v>523.04704000000004</v>
      </c>
      <c r="L718" s="3">
        <v>454.57314000000002</v>
      </c>
      <c r="M718" s="4">
        <f t="shared" si="47"/>
        <v>-0.1309134643033254</v>
      </c>
    </row>
    <row r="719" spans="1:13" x14ac:dyDescent="0.2">
      <c r="A719" s="1" t="s">
        <v>103</v>
      </c>
      <c r="B719" s="1" t="s">
        <v>37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1537.53387</v>
      </c>
      <c r="H719" s="4" t="str">
        <f t="shared" si="45"/>
        <v/>
      </c>
      <c r="I719" s="3">
        <v>1566.55961</v>
      </c>
      <c r="J719" s="4">
        <f t="shared" si="46"/>
        <v>-1.8528334201084129E-2</v>
      </c>
      <c r="K719" s="3">
        <v>746.48252000000002</v>
      </c>
      <c r="L719" s="3">
        <v>4391.1071899999997</v>
      </c>
      <c r="M719" s="4">
        <f t="shared" si="47"/>
        <v>4.8823978758404145</v>
      </c>
    </row>
    <row r="720" spans="1:13" x14ac:dyDescent="0.2">
      <c r="A720" s="1" t="s">
        <v>103</v>
      </c>
      <c r="B720" s="1" t="s">
        <v>5</v>
      </c>
      <c r="C720" s="3">
        <v>0</v>
      </c>
      <c r="D720" s="3">
        <v>4.4330299999999996</v>
      </c>
      <c r="E720" s="4" t="str">
        <f t="shared" si="44"/>
        <v/>
      </c>
      <c r="F720" s="3">
        <v>526.92097000000001</v>
      </c>
      <c r="G720" s="3">
        <v>352.87630000000001</v>
      </c>
      <c r="H720" s="4">
        <f t="shared" si="45"/>
        <v>-0.33030507402277043</v>
      </c>
      <c r="I720" s="3">
        <v>1457.2063900000001</v>
      </c>
      <c r="J720" s="4">
        <f t="shared" si="46"/>
        <v>-0.75784054858557126</v>
      </c>
      <c r="K720" s="3">
        <v>3786.7787499999999</v>
      </c>
      <c r="L720" s="3">
        <v>7574.6228000000001</v>
      </c>
      <c r="M720" s="4">
        <f t="shared" si="47"/>
        <v>1.0002813208984023</v>
      </c>
    </row>
    <row r="721" spans="1:13" x14ac:dyDescent="0.2">
      <c r="A721" s="1" t="s">
        <v>103</v>
      </c>
      <c r="B721" s="1" t="s">
        <v>38</v>
      </c>
      <c r="C721" s="3">
        <v>0</v>
      </c>
      <c r="D721" s="3">
        <v>0</v>
      </c>
      <c r="E721" s="4" t="str">
        <f t="shared" si="44"/>
        <v/>
      </c>
      <c r="F721" s="3">
        <v>3.7427700000000002</v>
      </c>
      <c r="G721" s="3">
        <v>0.75</v>
      </c>
      <c r="H721" s="4">
        <f t="shared" si="45"/>
        <v>-0.79961365512708504</v>
      </c>
      <c r="I721" s="3">
        <v>38.110309999999998</v>
      </c>
      <c r="J721" s="4">
        <f t="shared" si="46"/>
        <v>-0.98032028603283472</v>
      </c>
      <c r="K721" s="3">
        <v>104.14856</v>
      </c>
      <c r="L721" s="3">
        <v>384.95711</v>
      </c>
      <c r="M721" s="4">
        <f t="shared" si="47"/>
        <v>2.6962307496138207</v>
      </c>
    </row>
    <row r="722" spans="1:13" x14ac:dyDescent="0.2">
      <c r="A722" s="1" t="s">
        <v>103</v>
      </c>
      <c r="B722" s="1" t="s">
        <v>39</v>
      </c>
      <c r="C722" s="3">
        <v>0</v>
      </c>
      <c r="D722" s="3">
        <v>0</v>
      </c>
      <c r="E722" s="4" t="str">
        <f t="shared" si="44"/>
        <v/>
      </c>
      <c r="F722" s="3">
        <v>200.73933</v>
      </c>
      <c r="G722" s="3">
        <v>12.64</v>
      </c>
      <c r="H722" s="4">
        <f t="shared" si="45"/>
        <v>-0.93703276781884248</v>
      </c>
      <c r="I722" s="3">
        <v>111.11042</v>
      </c>
      <c r="J722" s="4">
        <f t="shared" si="46"/>
        <v>-0.88623929240839883</v>
      </c>
      <c r="K722" s="3">
        <v>494.52501999999998</v>
      </c>
      <c r="L722" s="3">
        <v>712.18353999999999</v>
      </c>
      <c r="M722" s="4">
        <f t="shared" si="47"/>
        <v>0.4401365172585201</v>
      </c>
    </row>
    <row r="723" spans="1:13" x14ac:dyDescent="0.2">
      <c r="A723" s="1" t="s">
        <v>103</v>
      </c>
      <c r="B723" s="1" t="s">
        <v>13</v>
      </c>
      <c r="C723" s="3">
        <v>0</v>
      </c>
      <c r="D723" s="3">
        <v>0</v>
      </c>
      <c r="E723" s="4" t="str">
        <f t="shared" si="44"/>
        <v/>
      </c>
      <c r="F723" s="3">
        <v>79.5</v>
      </c>
      <c r="G723" s="3">
        <v>195.27545000000001</v>
      </c>
      <c r="H723" s="4">
        <f t="shared" si="45"/>
        <v>1.4562949685534594</v>
      </c>
      <c r="I723" s="3">
        <v>74.434349999999995</v>
      </c>
      <c r="J723" s="4">
        <f t="shared" si="46"/>
        <v>1.6234587928825874</v>
      </c>
      <c r="K723" s="3">
        <v>624.44817</v>
      </c>
      <c r="L723" s="3">
        <v>1985.9082000000001</v>
      </c>
      <c r="M723" s="4">
        <f t="shared" si="47"/>
        <v>2.180261061538542</v>
      </c>
    </row>
    <row r="724" spans="1:13" x14ac:dyDescent="0.2">
      <c r="A724" s="1" t="s">
        <v>103</v>
      </c>
      <c r="B724" s="1" t="s">
        <v>40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38.178750000000001</v>
      </c>
      <c r="L724" s="3">
        <v>8.5724999999999998</v>
      </c>
      <c r="M724" s="4">
        <f t="shared" si="47"/>
        <v>-0.77546409979373343</v>
      </c>
    </row>
    <row r="725" spans="1:13" x14ac:dyDescent="0.2">
      <c r="A725" s="1" t="s">
        <v>103</v>
      </c>
      <c r="B725" s="1" t="s">
        <v>14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0</v>
      </c>
      <c r="J725" s="4" t="str">
        <f t="shared" si="46"/>
        <v/>
      </c>
      <c r="K725" s="3">
        <v>0</v>
      </c>
      <c r="L725" s="3">
        <v>53.613900000000001</v>
      </c>
      <c r="M725" s="4" t="str">
        <f t="shared" si="47"/>
        <v/>
      </c>
    </row>
    <row r="726" spans="1:13" x14ac:dyDescent="0.2">
      <c r="A726" s="1" t="s">
        <v>103</v>
      </c>
      <c r="B726" s="1" t="s">
        <v>73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18.105599999999999</v>
      </c>
      <c r="J726" s="4">
        <f t="shared" si="46"/>
        <v>-1</v>
      </c>
      <c r="K726" s="3">
        <v>13.2575</v>
      </c>
      <c r="L726" s="3">
        <v>52.648960000000002</v>
      </c>
      <c r="M726" s="4">
        <f t="shared" si="47"/>
        <v>2.9712585329059022</v>
      </c>
    </row>
    <row r="727" spans="1:13" x14ac:dyDescent="0.2">
      <c r="A727" s="1" t="s">
        <v>103</v>
      </c>
      <c r="B727" s="1" t="s">
        <v>6</v>
      </c>
      <c r="C727" s="3">
        <v>0</v>
      </c>
      <c r="D727" s="3">
        <v>0</v>
      </c>
      <c r="E727" s="4" t="str">
        <f t="shared" si="44"/>
        <v/>
      </c>
      <c r="F727" s="3">
        <v>833.13129000000004</v>
      </c>
      <c r="G727" s="3">
        <v>162.42742999999999</v>
      </c>
      <c r="H727" s="4">
        <f t="shared" si="45"/>
        <v>-0.80503981551335091</v>
      </c>
      <c r="I727" s="3">
        <v>788.11401000000001</v>
      </c>
      <c r="J727" s="4">
        <f t="shared" si="46"/>
        <v>-0.79390363838348721</v>
      </c>
      <c r="K727" s="3">
        <v>3629.2236600000001</v>
      </c>
      <c r="L727" s="3">
        <v>2563.6177899999998</v>
      </c>
      <c r="M727" s="4">
        <f t="shared" si="47"/>
        <v>-0.29361813154276639</v>
      </c>
    </row>
    <row r="728" spans="1:13" x14ac:dyDescent="0.2">
      <c r="A728" s="1" t="s">
        <v>103</v>
      </c>
      <c r="B728" s="1" t="s">
        <v>42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0</v>
      </c>
      <c r="J728" s="4" t="str">
        <f t="shared" si="46"/>
        <v/>
      </c>
      <c r="K728" s="3">
        <v>288</v>
      </c>
      <c r="L728" s="3">
        <v>0</v>
      </c>
      <c r="M728" s="4">
        <f t="shared" si="47"/>
        <v>-1</v>
      </c>
    </row>
    <row r="729" spans="1:13" x14ac:dyDescent="0.2">
      <c r="A729" s="1" t="s">
        <v>103</v>
      </c>
      <c r="B729" s="1" t="s">
        <v>15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0</v>
      </c>
      <c r="H729" s="4" t="str">
        <f t="shared" si="45"/>
        <v/>
      </c>
      <c r="I729" s="3">
        <v>0</v>
      </c>
      <c r="J729" s="4" t="str">
        <f t="shared" si="46"/>
        <v/>
      </c>
      <c r="K729" s="3">
        <v>50.94</v>
      </c>
      <c r="L729" s="3">
        <v>96.255960000000002</v>
      </c>
      <c r="M729" s="4">
        <f t="shared" si="47"/>
        <v>0.88959481743227342</v>
      </c>
    </row>
    <row r="730" spans="1:13" x14ac:dyDescent="0.2">
      <c r="A730" s="1" t="s">
        <v>103</v>
      </c>
      <c r="B730" s="1" t="s">
        <v>7</v>
      </c>
      <c r="C730" s="3">
        <v>0</v>
      </c>
      <c r="D730" s="3">
        <v>0</v>
      </c>
      <c r="E730" s="4" t="str">
        <f t="shared" si="44"/>
        <v/>
      </c>
      <c r="F730" s="3">
        <v>110.87934</v>
      </c>
      <c r="G730" s="3">
        <v>143.61624</v>
      </c>
      <c r="H730" s="4">
        <f t="shared" si="45"/>
        <v>0.29524796954960242</v>
      </c>
      <c r="I730" s="3">
        <v>31.137450000000001</v>
      </c>
      <c r="J730" s="4">
        <f t="shared" si="46"/>
        <v>3.6123314529609845</v>
      </c>
      <c r="K730" s="3">
        <v>1077.9076700000001</v>
      </c>
      <c r="L730" s="3">
        <v>1248.2896499999999</v>
      </c>
      <c r="M730" s="4">
        <f t="shared" si="47"/>
        <v>0.15806732315022853</v>
      </c>
    </row>
    <row r="731" spans="1:13" x14ac:dyDescent="0.2">
      <c r="A731" s="1" t="s">
        <v>103</v>
      </c>
      <c r="B731" s="1" t="s">
        <v>43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0</v>
      </c>
      <c r="L731" s="3">
        <v>0</v>
      </c>
      <c r="M731" s="4" t="str">
        <f t="shared" si="47"/>
        <v/>
      </c>
    </row>
    <row r="732" spans="1:13" x14ac:dyDescent="0.2">
      <c r="A732" s="1" t="s">
        <v>103</v>
      </c>
      <c r="B732" s="1" t="s">
        <v>16</v>
      </c>
      <c r="C732" s="3">
        <v>0</v>
      </c>
      <c r="D732" s="3">
        <v>0</v>
      </c>
      <c r="E732" s="4" t="str">
        <f t="shared" si="44"/>
        <v/>
      </c>
      <c r="F732" s="3">
        <v>90.234999999999999</v>
      </c>
      <c r="G732" s="3">
        <v>6.5</v>
      </c>
      <c r="H732" s="4">
        <f t="shared" si="45"/>
        <v>-0.92796586690308636</v>
      </c>
      <c r="I732" s="3">
        <v>58.45</v>
      </c>
      <c r="J732" s="4">
        <f t="shared" si="46"/>
        <v>-0.8887938408896493</v>
      </c>
      <c r="K732" s="3">
        <v>272.99200000000002</v>
      </c>
      <c r="L732" s="3">
        <v>188.29</v>
      </c>
      <c r="M732" s="4">
        <f t="shared" si="47"/>
        <v>-0.31027282850779514</v>
      </c>
    </row>
    <row r="733" spans="1:13" x14ac:dyDescent="0.2">
      <c r="A733" s="1" t="s">
        <v>103</v>
      </c>
      <c r="B733" s="1" t="s">
        <v>74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19.035979999999999</v>
      </c>
      <c r="L733" s="3">
        <v>0</v>
      </c>
      <c r="M733" s="4">
        <f t="shared" si="47"/>
        <v>-1</v>
      </c>
    </row>
    <row r="734" spans="1:13" x14ac:dyDescent="0.2">
      <c r="A734" s="1" t="s">
        <v>103</v>
      </c>
      <c r="B734" s="1" t="s">
        <v>44</v>
      </c>
      <c r="C734" s="3">
        <v>0</v>
      </c>
      <c r="D734" s="3">
        <v>0</v>
      </c>
      <c r="E734" s="4" t="str">
        <f t="shared" si="44"/>
        <v/>
      </c>
      <c r="F734" s="3">
        <v>39.125929999999997</v>
      </c>
      <c r="G734" s="3">
        <v>0</v>
      </c>
      <c r="H734" s="4">
        <f t="shared" si="45"/>
        <v>-1</v>
      </c>
      <c r="I734" s="3">
        <v>46.97</v>
      </c>
      <c r="J734" s="4">
        <f t="shared" si="46"/>
        <v>-1</v>
      </c>
      <c r="K734" s="3">
        <v>39.125929999999997</v>
      </c>
      <c r="L734" s="3">
        <v>46.97</v>
      </c>
      <c r="M734" s="4">
        <f t="shared" si="47"/>
        <v>0.20048264667446891</v>
      </c>
    </row>
    <row r="735" spans="1:13" x14ac:dyDescent="0.2">
      <c r="A735" s="1" t="s">
        <v>103</v>
      </c>
      <c r="B735" s="1" t="s">
        <v>46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25.536000000000001</v>
      </c>
      <c r="L735" s="3">
        <v>22.978249999999999</v>
      </c>
      <c r="M735" s="4">
        <f t="shared" si="47"/>
        <v>-0.10016251566416046</v>
      </c>
    </row>
    <row r="736" spans="1:13" x14ac:dyDescent="0.2">
      <c r="A736" s="1" t="s">
        <v>103</v>
      </c>
      <c r="B736" s="1" t="s">
        <v>11</v>
      </c>
      <c r="C736" s="3">
        <v>0</v>
      </c>
      <c r="D736" s="3">
        <v>716.08163999999999</v>
      </c>
      <c r="E736" s="4" t="str">
        <f t="shared" si="44"/>
        <v/>
      </c>
      <c r="F736" s="3">
        <v>4029.4123800000002</v>
      </c>
      <c r="G736" s="3">
        <v>1146.8892000000001</v>
      </c>
      <c r="H736" s="4">
        <f t="shared" si="45"/>
        <v>-0.71537060696676569</v>
      </c>
      <c r="I736" s="3">
        <v>4883.2962699999998</v>
      </c>
      <c r="J736" s="4">
        <f t="shared" si="46"/>
        <v>-0.76514036081615822</v>
      </c>
      <c r="K736" s="3">
        <v>15923.49898</v>
      </c>
      <c r="L736" s="3">
        <v>16605.599630000001</v>
      </c>
      <c r="M736" s="4">
        <f t="shared" si="47"/>
        <v>4.2836103475544007E-2</v>
      </c>
    </row>
    <row r="737" spans="1:13" x14ac:dyDescent="0.2">
      <c r="A737" s="1" t="s">
        <v>103</v>
      </c>
      <c r="B737" s="1" t="s">
        <v>76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0.16614999999999999</v>
      </c>
      <c r="L737" s="3">
        <v>0</v>
      </c>
      <c r="M737" s="4">
        <f t="shared" si="47"/>
        <v>-1</v>
      </c>
    </row>
    <row r="738" spans="1:13" x14ac:dyDescent="0.2">
      <c r="A738" s="1" t="s">
        <v>103</v>
      </c>
      <c r="B738" s="1" t="s">
        <v>17</v>
      </c>
      <c r="C738" s="3">
        <v>0</v>
      </c>
      <c r="D738" s="3">
        <v>0</v>
      </c>
      <c r="E738" s="4" t="str">
        <f t="shared" si="44"/>
        <v/>
      </c>
      <c r="F738" s="3">
        <v>43.250300000000003</v>
      </c>
      <c r="G738" s="3">
        <v>0</v>
      </c>
      <c r="H738" s="4">
        <f t="shared" si="45"/>
        <v>-1</v>
      </c>
      <c r="I738" s="3">
        <v>0</v>
      </c>
      <c r="J738" s="4" t="str">
        <f t="shared" si="46"/>
        <v/>
      </c>
      <c r="K738" s="3">
        <v>74.838380000000001</v>
      </c>
      <c r="L738" s="3">
        <v>0</v>
      </c>
      <c r="M738" s="4">
        <f t="shared" si="47"/>
        <v>-1</v>
      </c>
    </row>
    <row r="739" spans="1:13" x14ac:dyDescent="0.2">
      <c r="A739" s="1" t="s">
        <v>103</v>
      </c>
      <c r="B739" s="1" t="s">
        <v>48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</v>
      </c>
      <c r="L739" s="3">
        <v>4.9497</v>
      </c>
      <c r="M739" s="4" t="str">
        <f t="shared" si="47"/>
        <v/>
      </c>
    </row>
    <row r="740" spans="1:13" x14ac:dyDescent="0.2">
      <c r="A740" s="1" t="s">
        <v>103</v>
      </c>
      <c r="B740" s="1" t="s">
        <v>8</v>
      </c>
      <c r="C740" s="3">
        <v>0</v>
      </c>
      <c r="D740" s="3">
        <v>469.70566000000002</v>
      </c>
      <c r="E740" s="4" t="str">
        <f t="shared" si="44"/>
        <v/>
      </c>
      <c r="F740" s="3">
        <v>12283.73306</v>
      </c>
      <c r="G740" s="3">
        <v>13835.11981</v>
      </c>
      <c r="H740" s="4">
        <f t="shared" si="45"/>
        <v>0.12629603251896127</v>
      </c>
      <c r="I740" s="3">
        <v>17924.24754</v>
      </c>
      <c r="J740" s="4">
        <f t="shared" si="46"/>
        <v>-0.22813385727209168</v>
      </c>
      <c r="K740" s="3">
        <v>88149.081149999998</v>
      </c>
      <c r="L740" s="3">
        <v>112960.17448</v>
      </c>
      <c r="M740" s="4">
        <f t="shared" si="47"/>
        <v>0.28146740733212972</v>
      </c>
    </row>
    <row r="741" spans="1:13" x14ac:dyDescent="0.2">
      <c r="A741" s="1" t="s">
        <v>103</v>
      </c>
      <c r="B741" s="1" t="s">
        <v>18</v>
      </c>
      <c r="C741" s="3">
        <v>0</v>
      </c>
      <c r="D741" s="3">
        <v>0</v>
      </c>
      <c r="E741" s="4" t="str">
        <f t="shared" si="44"/>
        <v/>
      </c>
      <c r="F741" s="3">
        <v>1538.38357</v>
      </c>
      <c r="G741" s="3">
        <v>1851.8619799999999</v>
      </c>
      <c r="H741" s="4">
        <f t="shared" si="45"/>
        <v>0.20377129352727019</v>
      </c>
      <c r="I741" s="3">
        <v>2098.93597</v>
      </c>
      <c r="J741" s="4">
        <f t="shared" si="46"/>
        <v>-0.11771392435568206</v>
      </c>
      <c r="K741" s="3">
        <v>12921.90343</v>
      </c>
      <c r="L741" s="3">
        <v>18729.944530000001</v>
      </c>
      <c r="M741" s="4">
        <f t="shared" si="47"/>
        <v>0.44947256659694768</v>
      </c>
    </row>
    <row r="742" spans="1:13" x14ac:dyDescent="0.2">
      <c r="A742" s="1" t="s">
        <v>103</v>
      </c>
      <c r="B742" s="1" t="s">
        <v>78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12.48025</v>
      </c>
      <c r="L742" s="3">
        <v>8.4749999999999996</v>
      </c>
      <c r="M742" s="4">
        <f t="shared" si="47"/>
        <v>-0.32092706476232447</v>
      </c>
    </row>
    <row r="743" spans="1:13" x14ac:dyDescent="0.2">
      <c r="A743" s="1" t="s">
        <v>103</v>
      </c>
      <c r="B743" s="1" t="s">
        <v>49</v>
      </c>
      <c r="C743" s="3">
        <v>0</v>
      </c>
      <c r="D743" s="3">
        <v>0</v>
      </c>
      <c r="E743" s="4" t="str">
        <f t="shared" si="44"/>
        <v/>
      </c>
      <c r="F743" s="3">
        <v>15.75764</v>
      </c>
      <c r="G743" s="3">
        <v>7.5852000000000004</v>
      </c>
      <c r="H743" s="4">
        <f t="shared" si="45"/>
        <v>-0.5186335009557268</v>
      </c>
      <c r="I743" s="3">
        <v>0</v>
      </c>
      <c r="J743" s="4" t="str">
        <f t="shared" si="46"/>
        <v/>
      </c>
      <c r="K743" s="3">
        <v>100.64284000000001</v>
      </c>
      <c r="L743" s="3">
        <v>63.666550000000001</v>
      </c>
      <c r="M743" s="4">
        <f t="shared" si="47"/>
        <v>-0.36740109877662441</v>
      </c>
    </row>
    <row r="744" spans="1:13" x14ac:dyDescent="0.2">
      <c r="A744" s="1" t="s">
        <v>103</v>
      </c>
      <c r="B744" s="1" t="s">
        <v>9</v>
      </c>
      <c r="C744" s="3">
        <v>0</v>
      </c>
      <c r="D744" s="3">
        <v>0</v>
      </c>
      <c r="E744" s="4" t="str">
        <f t="shared" si="44"/>
        <v/>
      </c>
      <c r="F744" s="3">
        <v>219.87542999999999</v>
      </c>
      <c r="G744" s="3">
        <v>330.84926999999999</v>
      </c>
      <c r="H744" s="4">
        <f t="shared" si="45"/>
        <v>0.50471232733916649</v>
      </c>
      <c r="I744" s="3">
        <v>591.35987</v>
      </c>
      <c r="J744" s="4">
        <f t="shared" si="46"/>
        <v>-0.44052803244832961</v>
      </c>
      <c r="K744" s="3">
        <v>1308.42823</v>
      </c>
      <c r="L744" s="3">
        <v>2077.3321700000001</v>
      </c>
      <c r="M744" s="4">
        <f t="shared" si="47"/>
        <v>0.58765465492899072</v>
      </c>
    </row>
    <row r="745" spans="1:13" x14ac:dyDescent="0.2">
      <c r="A745" s="1" t="s">
        <v>103</v>
      </c>
      <c r="B745" s="1" t="s">
        <v>20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144.8347</v>
      </c>
      <c r="L745" s="3">
        <v>6.3780000000000001</v>
      </c>
      <c r="M745" s="4">
        <f t="shared" si="47"/>
        <v>-0.95596359159786981</v>
      </c>
    </row>
    <row r="746" spans="1:13" x14ac:dyDescent="0.2">
      <c r="A746" s="1" t="s">
        <v>103</v>
      </c>
      <c r="B746" s="1" t="s">
        <v>21</v>
      </c>
      <c r="C746" s="3">
        <v>0</v>
      </c>
      <c r="D746" s="3">
        <v>1285.5689500000001</v>
      </c>
      <c r="E746" s="4" t="str">
        <f t="shared" si="44"/>
        <v/>
      </c>
      <c r="F746" s="3">
        <v>1324.82645</v>
      </c>
      <c r="G746" s="3">
        <v>1891.0421100000001</v>
      </c>
      <c r="H746" s="4">
        <f t="shared" si="45"/>
        <v>0.42738855342146898</v>
      </c>
      <c r="I746" s="3">
        <v>1100.3713700000001</v>
      </c>
      <c r="J746" s="4">
        <f t="shared" si="46"/>
        <v>0.7185489931458322</v>
      </c>
      <c r="K746" s="3">
        <v>8483.61571</v>
      </c>
      <c r="L746" s="3">
        <v>16377.687159999999</v>
      </c>
      <c r="M746" s="4">
        <f t="shared" si="47"/>
        <v>0.93050790132972661</v>
      </c>
    </row>
    <row r="747" spans="1:13" x14ac:dyDescent="0.2">
      <c r="A747" s="1" t="s">
        <v>103</v>
      </c>
      <c r="B747" s="1" t="s">
        <v>22</v>
      </c>
      <c r="C747" s="3">
        <v>0</v>
      </c>
      <c r="D747" s="3">
        <v>0</v>
      </c>
      <c r="E747" s="4" t="str">
        <f t="shared" si="44"/>
        <v/>
      </c>
      <c r="F747" s="3">
        <v>1302.96081</v>
      </c>
      <c r="G747" s="3">
        <v>2413.0698699999998</v>
      </c>
      <c r="H747" s="4">
        <f t="shared" si="45"/>
        <v>0.85198960051607364</v>
      </c>
      <c r="I747" s="3">
        <v>2494.2285400000001</v>
      </c>
      <c r="J747" s="4">
        <f t="shared" si="46"/>
        <v>-3.2538586059158936E-2</v>
      </c>
      <c r="K747" s="3">
        <v>11662.248600000001</v>
      </c>
      <c r="L747" s="3">
        <v>20218.971440000001</v>
      </c>
      <c r="M747" s="4">
        <f t="shared" si="47"/>
        <v>0.73371123644200131</v>
      </c>
    </row>
    <row r="748" spans="1:13" x14ac:dyDescent="0.2">
      <c r="A748" s="1" t="s">
        <v>103</v>
      </c>
      <c r="B748" s="1" t="s">
        <v>23</v>
      </c>
      <c r="C748" s="3">
        <v>0</v>
      </c>
      <c r="D748" s="3">
        <v>0</v>
      </c>
      <c r="E748" s="4" t="str">
        <f t="shared" si="44"/>
        <v/>
      </c>
      <c r="F748" s="3">
        <v>672.24927000000002</v>
      </c>
      <c r="G748" s="3">
        <v>177.85526999999999</v>
      </c>
      <c r="H748" s="4">
        <f t="shared" si="45"/>
        <v>-0.7354325576285119</v>
      </c>
      <c r="I748" s="3">
        <v>136.02758</v>
      </c>
      <c r="J748" s="4">
        <f t="shared" si="46"/>
        <v>0.30749418610549406</v>
      </c>
      <c r="K748" s="3">
        <v>2912.2626700000001</v>
      </c>
      <c r="L748" s="3">
        <v>1575.1578300000001</v>
      </c>
      <c r="M748" s="4">
        <f t="shared" si="47"/>
        <v>-0.45912920347943753</v>
      </c>
    </row>
    <row r="749" spans="1:13" x14ac:dyDescent="0.2">
      <c r="A749" s="1" t="s">
        <v>103</v>
      </c>
      <c r="B749" s="1" t="s">
        <v>51</v>
      </c>
      <c r="C749" s="3">
        <v>0</v>
      </c>
      <c r="D749" s="3">
        <v>0</v>
      </c>
      <c r="E749" s="4" t="str">
        <f t="shared" si="44"/>
        <v/>
      </c>
      <c r="F749" s="3">
        <v>0</v>
      </c>
      <c r="G749" s="3">
        <v>0</v>
      </c>
      <c r="H749" s="4" t="str">
        <f t="shared" si="45"/>
        <v/>
      </c>
      <c r="I749" s="3">
        <v>0</v>
      </c>
      <c r="J749" s="4" t="str">
        <f t="shared" si="46"/>
        <v/>
      </c>
      <c r="K749" s="3">
        <v>0</v>
      </c>
      <c r="L749" s="3">
        <v>70.275000000000006</v>
      </c>
      <c r="M749" s="4" t="str">
        <f t="shared" si="47"/>
        <v/>
      </c>
    </row>
    <row r="750" spans="1:13" x14ac:dyDescent="0.2">
      <c r="A750" s="1" t="s">
        <v>103</v>
      </c>
      <c r="B750" s="1" t="s">
        <v>24</v>
      </c>
      <c r="C750" s="3">
        <v>0</v>
      </c>
      <c r="D750" s="3">
        <v>0</v>
      </c>
      <c r="E750" s="4" t="str">
        <f t="shared" si="44"/>
        <v/>
      </c>
      <c r="F750" s="3">
        <v>21.977070000000001</v>
      </c>
      <c r="G750" s="3">
        <v>0</v>
      </c>
      <c r="H750" s="4">
        <f t="shared" si="45"/>
        <v>-1</v>
      </c>
      <c r="I750" s="3">
        <v>21.28942</v>
      </c>
      <c r="J750" s="4">
        <f t="shared" si="46"/>
        <v>-1</v>
      </c>
      <c r="K750" s="3">
        <v>185.42458999999999</v>
      </c>
      <c r="L750" s="3">
        <v>269.10773</v>
      </c>
      <c r="M750" s="4">
        <f t="shared" si="47"/>
        <v>0.45130551454906831</v>
      </c>
    </row>
    <row r="751" spans="1:13" x14ac:dyDescent="0.2">
      <c r="A751" s="1" t="s">
        <v>103</v>
      </c>
      <c r="B751" s="1" t="s">
        <v>52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2.0099999999999998</v>
      </c>
      <c r="J751" s="4">
        <f t="shared" si="46"/>
        <v>-1</v>
      </c>
      <c r="K751" s="3">
        <v>24.3</v>
      </c>
      <c r="L751" s="3">
        <v>68.11</v>
      </c>
      <c r="M751" s="4">
        <f t="shared" si="47"/>
        <v>1.802880658436214</v>
      </c>
    </row>
    <row r="752" spans="1:13" x14ac:dyDescent="0.2">
      <c r="A752" s="1" t="s">
        <v>103</v>
      </c>
      <c r="B752" s="1" t="s">
        <v>25</v>
      </c>
      <c r="C752" s="3">
        <v>0</v>
      </c>
      <c r="D752" s="3">
        <v>36.556800000000003</v>
      </c>
      <c r="E752" s="4" t="str">
        <f t="shared" si="44"/>
        <v/>
      </c>
      <c r="F752" s="3">
        <v>2427.1269600000001</v>
      </c>
      <c r="G752" s="3">
        <v>468.47523999999999</v>
      </c>
      <c r="H752" s="4">
        <f t="shared" si="45"/>
        <v>-0.80698362808346868</v>
      </c>
      <c r="I752" s="3">
        <v>251.95649</v>
      </c>
      <c r="J752" s="4">
        <f t="shared" si="46"/>
        <v>0.85934976312775269</v>
      </c>
      <c r="K752" s="3">
        <v>6119.6901500000004</v>
      </c>
      <c r="L752" s="3">
        <v>2707.90461</v>
      </c>
      <c r="M752" s="4">
        <f t="shared" si="47"/>
        <v>-0.55750952358266048</v>
      </c>
    </row>
    <row r="753" spans="1:13" x14ac:dyDescent="0.2">
      <c r="A753" s="1" t="s">
        <v>103</v>
      </c>
      <c r="B753" s="1" t="s">
        <v>26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24.545449999999999</v>
      </c>
      <c r="H753" s="4" t="str">
        <f t="shared" si="45"/>
        <v/>
      </c>
      <c r="I753" s="3">
        <v>5.9160000000000004</v>
      </c>
      <c r="J753" s="4">
        <f t="shared" si="46"/>
        <v>3.148994252873563</v>
      </c>
      <c r="K753" s="3">
        <v>198.33349999999999</v>
      </c>
      <c r="L753" s="3">
        <v>35.115049999999997</v>
      </c>
      <c r="M753" s="4">
        <f t="shared" si="47"/>
        <v>-0.82294947651304495</v>
      </c>
    </row>
    <row r="754" spans="1:13" x14ac:dyDescent="0.2">
      <c r="A754" s="1" t="s">
        <v>103</v>
      </c>
      <c r="B754" s="1" t="s">
        <v>81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0</v>
      </c>
      <c r="H754" s="4" t="str">
        <f t="shared" si="45"/>
        <v/>
      </c>
      <c r="I754" s="3">
        <v>0</v>
      </c>
      <c r="J754" s="4" t="str">
        <f t="shared" si="46"/>
        <v/>
      </c>
      <c r="K754" s="3">
        <v>314.65670999999998</v>
      </c>
      <c r="L754" s="3">
        <v>0</v>
      </c>
      <c r="M754" s="4">
        <f t="shared" si="47"/>
        <v>-1</v>
      </c>
    </row>
    <row r="755" spans="1:13" x14ac:dyDescent="0.2">
      <c r="A755" s="1" t="s">
        <v>103</v>
      </c>
      <c r="B755" s="1" t="s">
        <v>27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2.98</v>
      </c>
      <c r="L755" s="3">
        <v>10.281000000000001</v>
      </c>
      <c r="M755" s="4">
        <f t="shared" si="47"/>
        <v>2.4500000000000002</v>
      </c>
    </row>
    <row r="756" spans="1:13" x14ac:dyDescent="0.2">
      <c r="A756" s="1" t="s">
        <v>103</v>
      </c>
      <c r="B756" s="1" t="s">
        <v>53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0</v>
      </c>
      <c r="L756" s="3">
        <v>0</v>
      </c>
      <c r="M756" s="4" t="str">
        <f t="shared" si="47"/>
        <v/>
      </c>
    </row>
    <row r="757" spans="1:13" x14ac:dyDescent="0.2">
      <c r="A757" s="1" t="s">
        <v>103</v>
      </c>
      <c r="B757" s="1" t="s">
        <v>28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443.76055000000002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443.76055000000002</v>
      </c>
      <c r="M757" s="4" t="str">
        <f t="shared" si="47"/>
        <v/>
      </c>
    </row>
    <row r="758" spans="1:13" x14ac:dyDescent="0.2">
      <c r="A758" s="1" t="s">
        <v>103</v>
      </c>
      <c r="B758" s="1" t="s">
        <v>29</v>
      </c>
      <c r="C758" s="3">
        <v>0</v>
      </c>
      <c r="D758" s="3">
        <v>0</v>
      </c>
      <c r="E758" s="4" t="str">
        <f t="shared" si="44"/>
        <v/>
      </c>
      <c r="F758" s="3">
        <v>4.74</v>
      </c>
      <c r="G758" s="3">
        <v>0</v>
      </c>
      <c r="H758" s="4">
        <f t="shared" si="45"/>
        <v>-1</v>
      </c>
      <c r="I758" s="3">
        <v>467.31254999999999</v>
      </c>
      <c r="J758" s="4">
        <f t="shared" si="46"/>
        <v>-1</v>
      </c>
      <c r="K758" s="3">
        <v>436.85825999999997</v>
      </c>
      <c r="L758" s="3">
        <v>723.95376999999996</v>
      </c>
      <c r="M758" s="4">
        <f t="shared" si="47"/>
        <v>0.6571822860806158</v>
      </c>
    </row>
    <row r="759" spans="1:13" x14ac:dyDescent="0.2">
      <c r="A759" s="1" t="s">
        <v>103</v>
      </c>
      <c r="B759" s="1" t="s">
        <v>55</v>
      </c>
      <c r="C759" s="3">
        <v>0</v>
      </c>
      <c r="D759" s="3">
        <v>9.0953800000000005</v>
      </c>
      <c r="E759" s="4" t="str">
        <f t="shared" si="44"/>
        <v/>
      </c>
      <c r="F759" s="3">
        <v>0</v>
      </c>
      <c r="G759" s="3">
        <v>9.0953800000000005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130.52359999999999</v>
      </c>
      <c r="L759" s="3">
        <v>69.44735</v>
      </c>
      <c r="M759" s="4">
        <f t="shared" si="47"/>
        <v>-0.46793261908191308</v>
      </c>
    </row>
    <row r="760" spans="1:13" x14ac:dyDescent="0.2">
      <c r="A760" s="1" t="s">
        <v>103</v>
      </c>
      <c r="B760" s="1" t="s">
        <v>57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52.429000000000002</v>
      </c>
      <c r="J760" s="4">
        <f t="shared" si="46"/>
        <v>-1</v>
      </c>
      <c r="K760" s="3">
        <v>46.404800000000002</v>
      </c>
      <c r="L760" s="3">
        <v>137.97399999999999</v>
      </c>
      <c r="M760" s="4">
        <f t="shared" si="47"/>
        <v>1.9732700065510462</v>
      </c>
    </row>
    <row r="761" spans="1:13" x14ac:dyDescent="0.2">
      <c r="A761" s="1" t="s">
        <v>103</v>
      </c>
      <c r="B761" s="1" t="s">
        <v>58</v>
      </c>
      <c r="C761" s="3">
        <v>0</v>
      </c>
      <c r="D761" s="3">
        <v>0</v>
      </c>
      <c r="E761" s="4" t="str">
        <f t="shared" si="44"/>
        <v/>
      </c>
      <c r="F761" s="3">
        <v>38.19</v>
      </c>
      <c r="G761" s="3">
        <v>0</v>
      </c>
      <c r="H761" s="4">
        <f t="shared" si="45"/>
        <v>-1</v>
      </c>
      <c r="I761" s="3">
        <v>0</v>
      </c>
      <c r="J761" s="4" t="str">
        <f t="shared" si="46"/>
        <v/>
      </c>
      <c r="K761" s="3">
        <v>76.36</v>
      </c>
      <c r="L761" s="3">
        <v>1069.9594999999999</v>
      </c>
      <c r="M761" s="4">
        <f t="shared" si="47"/>
        <v>13.012041644840229</v>
      </c>
    </row>
    <row r="762" spans="1:13" x14ac:dyDescent="0.2">
      <c r="A762" s="1" t="s">
        <v>103</v>
      </c>
      <c r="B762" s="1" t="s">
        <v>60</v>
      </c>
      <c r="C762" s="3">
        <v>0</v>
      </c>
      <c r="D762" s="3">
        <v>29.290099999999999</v>
      </c>
      <c r="E762" s="4" t="str">
        <f t="shared" si="44"/>
        <v/>
      </c>
      <c r="F762" s="3">
        <v>1240.88762</v>
      </c>
      <c r="G762" s="3">
        <v>685.56741999999997</v>
      </c>
      <c r="H762" s="4">
        <f t="shared" si="45"/>
        <v>-0.4475185271007861</v>
      </c>
      <c r="I762" s="3">
        <v>1407.9812899999999</v>
      </c>
      <c r="J762" s="4">
        <f t="shared" si="46"/>
        <v>-0.51308485072269683</v>
      </c>
      <c r="K762" s="3">
        <v>11743.40328</v>
      </c>
      <c r="L762" s="3">
        <v>9911.3658200000009</v>
      </c>
      <c r="M762" s="4">
        <f t="shared" si="47"/>
        <v>-0.15600566686831852</v>
      </c>
    </row>
    <row r="763" spans="1:13" x14ac:dyDescent="0.2">
      <c r="A763" s="1" t="s">
        <v>103</v>
      </c>
      <c r="B763" s="1" t="s">
        <v>31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1.04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0</v>
      </c>
      <c r="L763" s="3">
        <v>15.45</v>
      </c>
      <c r="M763" s="4" t="str">
        <f t="shared" si="47"/>
        <v/>
      </c>
    </row>
    <row r="764" spans="1:13" x14ac:dyDescent="0.2">
      <c r="A764" s="1" t="s">
        <v>103</v>
      </c>
      <c r="B764" s="1" t="s">
        <v>83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1.78</v>
      </c>
      <c r="L764" s="3">
        <v>0</v>
      </c>
      <c r="M764" s="4">
        <f t="shared" si="47"/>
        <v>-1</v>
      </c>
    </row>
    <row r="765" spans="1:13" x14ac:dyDescent="0.2">
      <c r="A765" s="2" t="s">
        <v>103</v>
      </c>
      <c r="B765" s="2" t="s">
        <v>10</v>
      </c>
      <c r="C765" s="6">
        <v>0</v>
      </c>
      <c r="D765" s="6">
        <v>2567.9750600000002</v>
      </c>
      <c r="E765" s="5" t="str">
        <f t="shared" si="44"/>
        <v/>
      </c>
      <c r="F765" s="6">
        <v>27284.903450000002</v>
      </c>
      <c r="G765" s="6">
        <v>26295.95091</v>
      </c>
      <c r="H765" s="5">
        <f t="shared" si="45"/>
        <v>-3.6245411013173356E-2</v>
      </c>
      <c r="I765" s="6">
        <v>36034.651660000003</v>
      </c>
      <c r="J765" s="5">
        <f t="shared" si="46"/>
        <v>-0.27025932821241549</v>
      </c>
      <c r="K765" s="6">
        <v>174164.20546</v>
      </c>
      <c r="L765" s="6">
        <v>228468.61772000001</v>
      </c>
      <c r="M765" s="5">
        <f t="shared" si="47"/>
        <v>0.31180007462826231</v>
      </c>
    </row>
    <row r="766" spans="1:13" x14ac:dyDescent="0.2">
      <c r="A766" s="1" t="s">
        <v>104</v>
      </c>
      <c r="B766" s="1" t="s">
        <v>4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0</v>
      </c>
      <c r="H766" s="4" t="str">
        <f t="shared" si="45"/>
        <v/>
      </c>
      <c r="I766" s="3">
        <v>0</v>
      </c>
      <c r="J766" s="4" t="str">
        <f t="shared" si="46"/>
        <v/>
      </c>
      <c r="K766" s="3">
        <v>0</v>
      </c>
      <c r="L766" s="3">
        <v>14.763</v>
      </c>
      <c r="M766" s="4" t="str">
        <f t="shared" si="47"/>
        <v/>
      </c>
    </row>
    <row r="767" spans="1:13" x14ac:dyDescent="0.2">
      <c r="A767" s="1" t="s">
        <v>104</v>
      </c>
      <c r="B767" s="1" t="s">
        <v>35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88.521510000000006</v>
      </c>
      <c r="L767" s="3">
        <v>19.257470000000001</v>
      </c>
      <c r="M767" s="4">
        <f t="shared" si="47"/>
        <v>-0.7824543435827066</v>
      </c>
    </row>
    <row r="768" spans="1:13" x14ac:dyDescent="0.2">
      <c r="A768" s="1" t="s">
        <v>104</v>
      </c>
      <c r="B768" s="1" t="s">
        <v>37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2.7113200000000002</v>
      </c>
      <c r="L768" s="3">
        <v>52.64134</v>
      </c>
      <c r="M768" s="4">
        <f t="shared" si="47"/>
        <v>18.415391764896803</v>
      </c>
    </row>
    <row r="769" spans="1:13" x14ac:dyDescent="0.2">
      <c r="A769" s="1" t="s">
        <v>104</v>
      </c>
      <c r="B769" s="1" t="s">
        <v>5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0</v>
      </c>
      <c r="H769" s="4" t="str">
        <f t="shared" si="45"/>
        <v/>
      </c>
      <c r="I769" s="3">
        <v>101.56344</v>
      </c>
      <c r="J769" s="4">
        <f t="shared" si="46"/>
        <v>-1</v>
      </c>
      <c r="K769" s="3">
        <v>128.12895</v>
      </c>
      <c r="L769" s="3">
        <v>176.29687000000001</v>
      </c>
      <c r="M769" s="4">
        <f t="shared" si="47"/>
        <v>0.37593315171942021</v>
      </c>
    </row>
    <row r="770" spans="1:13" x14ac:dyDescent="0.2">
      <c r="A770" s="1" t="s">
        <v>104</v>
      </c>
      <c r="B770" s="1" t="s">
        <v>6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32.613930000000003</v>
      </c>
      <c r="J770" s="4">
        <f t="shared" si="46"/>
        <v>-1</v>
      </c>
      <c r="K770" s="3">
        <v>0</v>
      </c>
      <c r="L770" s="3">
        <v>32.613930000000003</v>
      </c>
      <c r="M770" s="4" t="str">
        <f t="shared" si="47"/>
        <v/>
      </c>
    </row>
    <row r="771" spans="1:13" x14ac:dyDescent="0.2">
      <c r="A771" s="1" t="s">
        <v>104</v>
      </c>
      <c r="B771" s="1" t="s">
        <v>7</v>
      </c>
      <c r="C771" s="3">
        <v>0</v>
      </c>
      <c r="D771" s="3">
        <v>0</v>
      </c>
      <c r="E771" s="4" t="str">
        <f t="shared" si="44"/>
        <v/>
      </c>
      <c r="F771" s="3">
        <v>10.532069999999999</v>
      </c>
      <c r="G771" s="3">
        <v>0</v>
      </c>
      <c r="H771" s="4">
        <f t="shared" si="45"/>
        <v>-1</v>
      </c>
      <c r="I771" s="3">
        <v>0</v>
      </c>
      <c r="J771" s="4" t="str">
        <f t="shared" si="46"/>
        <v/>
      </c>
      <c r="K771" s="3">
        <v>94.945300000000003</v>
      </c>
      <c r="L771" s="3">
        <v>76.034620000000004</v>
      </c>
      <c r="M771" s="4">
        <f t="shared" si="47"/>
        <v>-0.19917447203811034</v>
      </c>
    </row>
    <row r="772" spans="1:13" x14ac:dyDescent="0.2">
      <c r="A772" s="1" t="s">
        <v>104</v>
      </c>
      <c r="B772" s="1" t="s">
        <v>11</v>
      </c>
      <c r="C772" s="3">
        <v>0</v>
      </c>
      <c r="D772" s="3">
        <v>0</v>
      </c>
      <c r="E772" s="4" t="str">
        <f t="shared" si="44"/>
        <v/>
      </c>
      <c r="F772" s="3">
        <v>71.4679</v>
      </c>
      <c r="G772" s="3">
        <v>73.441869999999994</v>
      </c>
      <c r="H772" s="4">
        <f t="shared" si="45"/>
        <v>2.7620372223053913E-2</v>
      </c>
      <c r="I772" s="3">
        <v>72.971940000000004</v>
      </c>
      <c r="J772" s="4">
        <f t="shared" si="46"/>
        <v>6.4398726414562901E-3</v>
      </c>
      <c r="K772" s="3">
        <v>258.46807999999999</v>
      </c>
      <c r="L772" s="3">
        <v>415.28192000000001</v>
      </c>
      <c r="M772" s="4">
        <f t="shared" si="47"/>
        <v>0.60670485887464332</v>
      </c>
    </row>
    <row r="773" spans="1:13" x14ac:dyDescent="0.2">
      <c r="A773" s="1" t="s">
        <v>104</v>
      </c>
      <c r="B773" s="1" t="s">
        <v>8</v>
      </c>
      <c r="C773" s="3">
        <v>0</v>
      </c>
      <c r="D773" s="3">
        <v>46.966000000000001</v>
      </c>
      <c r="E773" s="4" t="str">
        <f t="shared" ref="E773:E836" si="48">IF(C773=0,"",(D773/C773-1))</f>
        <v/>
      </c>
      <c r="F773" s="3">
        <v>285.83972999999997</v>
      </c>
      <c r="G773" s="3">
        <v>79.125110000000006</v>
      </c>
      <c r="H773" s="4">
        <f t="shared" ref="H773:H836" si="49">IF(F773=0,"",(G773/F773-1))</f>
        <v>-0.72318365260140705</v>
      </c>
      <c r="I773" s="3">
        <v>125.22792</v>
      </c>
      <c r="J773" s="4">
        <f t="shared" ref="J773:J836" si="50">IF(I773=0,"",(G773/I773-1))</f>
        <v>-0.36815120781372068</v>
      </c>
      <c r="K773" s="3">
        <v>1498.9697000000001</v>
      </c>
      <c r="L773" s="3">
        <v>1743.04835</v>
      </c>
      <c r="M773" s="4">
        <f t="shared" ref="M773:M836" si="51">IF(K773=0,"",(L773/K773-1))</f>
        <v>0.16283094314714952</v>
      </c>
    </row>
    <row r="774" spans="1:13" x14ac:dyDescent="0.2">
      <c r="A774" s="1" t="s">
        <v>104</v>
      </c>
      <c r="B774" s="1" t="s">
        <v>18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24.703759999999999</v>
      </c>
      <c r="H774" s="4" t="str">
        <f t="shared" si="49"/>
        <v/>
      </c>
      <c r="I774" s="3">
        <v>33.325749999999999</v>
      </c>
      <c r="J774" s="4">
        <f t="shared" si="50"/>
        <v>-0.25871855847205238</v>
      </c>
      <c r="K774" s="3">
        <v>101.8605</v>
      </c>
      <c r="L774" s="3">
        <v>129.53058999999999</v>
      </c>
      <c r="M774" s="4">
        <f t="shared" si="51"/>
        <v>0.27164690925334156</v>
      </c>
    </row>
    <row r="775" spans="1:13" x14ac:dyDescent="0.2">
      <c r="A775" s="1" t="s">
        <v>104</v>
      </c>
      <c r="B775" s="1" t="s">
        <v>78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68.174400000000006</v>
      </c>
      <c r="J775" s="4">
        <f t="shared" si="50"/>
        <v>-1</v>
      </c>
      <c r="K775" s="3">
        <v>183.89348000000001</v>
      </c>
      <c r="L775" s="3">
        <v>68.174400000000006</v>
      </c>
      <c r="M775" s="4">
        <f t="shared" si="51"/>
        <v>-0.62927233744230626</v>
      </c>
    </row>
    <row r="776" spans="1:13" x14ac:dyDescent="0.2">
      <c r="A776" s="1" t="s">
        <v>104</v>
      </c>
      <c r="B776" s="1" t="s">
        <v>49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9.3455499999999994</v>
      </c>
      <c r="L776" s="3">
        <v>10.114000000000001</v>
      </c>
      <c r="M776" s="4">
        <f t="shared" si="51"/>
        <v>8.2226300217750792E-2</v>
      </c>
    </row>
    <row r="777" spans="1:13" x14ac:dyDescent="0.2">
      <c r="A777" s="1" t="s">
        <v>104</v>
      </c>
      <c r="B777" s="1" t="s">
        <v>9</v>
      </c>
      <c r="C777" s="3">
        <v>0</v>
      </c>
      <c r="D777" s="3">
        <v>0</v>
      </c>
      <c r="E777" s="4" t="str">
        <f t="shared" si="48"/>
        <v/>
      </c>
      <c r="F777" s="3">
        <v>5.48</v>
      </c>
      <c r="G777" s="3">
        <v>91.447900000000004</v>
      </c>
      <c r="H777" s="4">
        <f t="shared" si="49"/>
        <v>15.68757299270073</v>
      </c>
      <c r="I777" s="3">
        <v>6.4</v>
      </c>
      <c r="J777" s="4">
        <f t="shared" si="50"/>
        <v>13.288734375000001</v>
      </c>
      <c r="K777" s="3">
        <v>10.763</v>
      </c>
      <c r="L777" s="3">
        <v>177.18438</v>
      </c>
      <c r="M777" s="4">
        <f t="shared" si="51"/>
        <v>15.46235993682059</v>
      </c>
    </row>
    <row r="778" spans="1:13" x14ac:dyDescent="0.2">
      <c r="A778" s="1" t="s">
        <v>104</v>
      </c>
      <c r="B778" s="1" t="s">
        <v>22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2.5575999999999999</v>
      </c>
      <c r="H778" s="4" t="str">
        <f t="shared" si="49"/>
        <v/>
      </c>
      <c r="I778" s="3">
        <v>26.396350000000002</v>
      </c>
      <c r="J778" s="4">
        <f t="shared" si="50"/>
        <v>-0.90310781604274837</v>
      </c>
      <c r="K778" s="3">
        <v>67.507170000000002</v>
      </c>
      <c r="L778" s="3">
        <v>70.848209999999995</v>
      </c>
      <c r="M778" s="4">
        <f t="shared" si="51"/>
        <v>4.9491631777780043E-2</v>
      </c>
    </row>
    <row r="779" spans="1:13" x14ac:dyDescent="0.2">
      <c r="A779" s="1" t="s">
        <v>104</v>
      </c>
      <c r="B779" s="1" t="s">
        <v>23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20.082129999999999</v>
      </c>
      <c r="H779" s="4" t="str">
        <f t="shared" si="49"/>
        <v/>
      </c>
      <c r="I779" s="3">
        <v>0</v>
      </c>
      <c r="J779" s="4" t="str">
        <f t="shared" si="50"/>
        <v/>
      </c>
      <c r="K779" s="3">
        <v>0</v>
      </c>
      <c r="L779" s="3">
        <v>20.082129999999999</v>
      </c>
      <c r="M779" s="4" t="str">
        <f t="shared" si="51"/>
        <v/>
      </c>
    </row>
    <row r="780" spans="1:13" x14ac:dyDescent="0.2">
      <c r="A780" s="1" t="s">
        <v>104</v>
      </c>
      <c r="B780" s="1" t="s">
        <v>24</v>
      </c>
      <c r="C780" s="3">
        <v>0</v>
      </c>
      <c r="D780" s="3">
        <v>0</v>
      </c>
      <c r="E780" s="4" t="str">
        <f t="shared" si="48"/>
        <v/>
      </c>
      <c r="F780" s="3">
        <v>25.195</v>
      </c>
      <c r="G780" s="3">
        <v>73</v>
      </c>
      <c r="H780" s="4">
        <f t="shared" si="49"/>
        <v>1.8974002778329031</v>
      </c>
      <c r="I780" s="3">
        <v>37.5</v>
      </c>
      <c r="J780" s="4">
        <f t="shared" si="50"/>
        <v>0.94666666666666677</v>
      </c>
      <c r="K780" s="3">
        <v>159.405</v>
      </c>
      <c r="L780" s="3">
        <v>195.07140000000001</v>
      </c>
      <c r="M780" s="4">
        <f t="shared" si="51"/>
        <v>0.22374705937705852</v>
      </c>
    </row>
    <row r="781" spans="1:13" x14ac:dyDescent="0.2">
      <c r="A781" s="1" t="s">
        <v>104</v>
      </c>
      <c r="B781" s="1" t="s">
        <v>25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0</v>
      </c>
      <c r="L781" s="3">
        <v>0</v>
      </c>
      <c r="M781" s="4" t="str">
        <f t="shared" si="51"/>
        <v/>
      </c>
    </row>
    <row r="782" spans="1:13" x14ac:dyDescent="0.2">
      <c r="A782" s="1" t="s">
        <v>104</v>
      </c>
      <c r="B782" s="1" t="s">
        <v>61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25.3432</v>
      </c>
      <c r="J782" s="4">
        <f t="shared" si="50"/>
        <v>-1</v>
      </c>
      <c r="K782" s="3">
        <v>38.939920000000001</v>
      </c>
      <c r="L782" s="3">
        <v>51.608499999999999</v>
      </c>
      <c r="M782" s="4">
        <f t="shared" si="51"/>
        <v>0.32533656977210024</v>
      </c>
    </row>
    <row r="783" spans="1:13" x14ac:dyDescent="0.2">
      <c r="A783" s="1" t="s">
        <v>104</v>
      </c>
      <c r="B783" s="1" t="s">
        <v>31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29.429349999999999</v>
      </c>
      <c r="L783" s="3">
        <v>14.9046</v>
      </c>
      <c r="M783" s="4">
        <f t="shared" si="51"/>
        <v>-0.4935464086022967</v>
      </c>
    </row>
    <row r="784" spans="1:13" x14ac:dyDescent="0.2">
      <c r="A784" s="2" t="s">
        <v>104</v>
      </c>
      <c r="B784" s="2" t="s">
        <v>10</v>
      </c>
      <c r="C784" s="6">
        <v>0</v>
      </c>
      <c r="D784" s="6">
        <v>46.966000000000001</v>
      </c>
      <c r="E784" s="5" t="str">
        <f t="shared" si="48"/>
        <v/>
      </c>
      <c r="F784" s="6">
        <v>398.5147</v>
      </c>
      <c r="G784" s="6">
        <v>364.35836999999998</v>
      </c>
      <c r="H784" s="5">
        <f t="shared" si="49"/>
        <v>-8.5709084257117762E-2</v>
      </c>
      <c r="I784" s="6">
        <v>529.51693</v>
      </c>
      <c r="J784" s="5">
        <f t="shared" si="50"/>
        <v>-0.31190421050371331</v>
      </c>
      <c r="K784" s="6">
        <v>2672.8888299999999</v>
      </c>
      <c r="L784" s="6">
        <v>3267.4557100000002</v>
      </c>
      <c r="M784" s="5">
        <f t="shared" si="51"/>
        <v>0.22244354996238291</v>
      </c>
    </row>
    <row r="785" spans="1:13" x14ac:dyDescent="0.2">
      <c r="A785" s="1" t="s">
        <v>105</v>
      </c>
      <c r="B785" s="1" t="s">
        <v>4</v>
      </c>
      <c r="C785" s="3">
        <v>0</v>
      </c>
      <c r="D785" s="3">
        <v>0</v>
      </c>
      <c r="E785" s="4" t="str">
        <f t="shared" si="48"/>
        <v/>
      </c>
      <c r="F785" s="3">
        <v>3414.0297799999998</v>
      </c>
      <c r="G785" s="3">
        <v>488.97573999999997</v>
      </c>
      <c r="H785" s="4">
        <f t="shared" si="49"/>
        <v>-0.85677461196603855</v>
      </c>
      <c r="I785" s="3">
        <v>753.27241000000004</v>
      </c>
      <c r="J785" s="4">
        <f t="shared" si="50"/>
        <v>-0.35086466262583549</v>
      </c>
      <c r="K785" s="3">
        <v>9725.6076099999991</v>
      </c>
      <c r="L785" s="3">
        <v>10520.226189999999</v>
      </c>
      <c r="M785" s="4">
        <f t="shared" si="51"/>
        <v>8.1703746631003549E-2</v>
      </c>
    </row>
    <row r="786" spans="1:13" x14ac:dyDescent="0.2">
      <c r="A786" s="1" t="s">
        <v>105</v>
      </c>
      <c r="B786" s="1" t="s">
        <v>34</v>
      </c>
      <c r="C786" s="3">
        <v>0</v>
      </c>
      <c r="D786" s="3">
        <v>0</v>
      </c>
      <c r="E786" s="4" t="str">
        <f t="shared" si="48"/>
        <v/>
      </c>
      <c r="F786" s="3">
        <v>1653.51423</v>
      </c>
      <c r="G786" s="3">
        <v>12.965170000000001</v>
      </c>
      <c r="H786" s="4">
        <f t="shared" si="49"/>
        <v>-0.99215902121386645</v>
      </c>
      <c r="I786" s="3">
        <v>0</v>
      </c>
      <c r="J786" s="4" t="str">
        <f t="shared" si="50"/>
        <v/>
      </c>
      <c r="K786" s="3">
        <v>1788.11283</v>
      </c>
      <c r="L786" s="3">
        <v>26.426829999999999</v>
      </c>
      <c r="M786" s="4">
        <f t="shared" si="51"/>
        <v>-0.98522082636138797</v>
      </c>
    </row>
    <row r="787" spans="1:13" x14ac:dyDescent="0.2">
      <c r="A787" s="1" t="s">
        <v>105</v>
      </c>
      <c r="B787" s="1" t="s">
        <v>35</v>
      </c>
      <c r="C787" s="3">
        <v>0</v>
      </c>
      <c r="D787" s="3">
        <v>0</v>
      </c>
      <c r="E787" s="4" t="str">
        <f t="shared" si="48"/>
        <v/>
      </c>
      <c r="F787" s="3">
        <v>379.72437000000002</v>
      </c>
      <c r="G787" s="3">
        <v>383.83051999999998</v>
      </c>
      <c r="H787" s="4">
        <f t="shared" si="49"/>
        <v>1.0813501382594737E-2</v>
      </c>
      <c r="I787" s="3">
        <v>158.95283000000001</v>
      </c>
      <c r="J787" s="4">
        <f t="shared" si="50"/>
        <v>1.414744801964205</v>
      </c>
      <c r="K787" s="3">
        <v>3806.99676</v>
      </c>
      <c r="L787" s="3">
        <v>3590.74433</v>
      </c>
      <c r="M787" s="4">
        <f t="shared" si="51"/>
        <v>-5.6803943799521361E-2</v>
      </c>
    </row>
    <row r="788" spans="1:13" x14ac:dyDescent="0.2">
      <c r="A788" s="1" t="s">
        <v>105</v>
      </c>
      <c r="B788" s="1" t="s">
        <v>37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442.89175</v>
      </c>
      <c r="H788" s="4" t="str">
        <f t="shared" si="49"/>
        <v/>
      </c>
      <c r="I788" s="3">
        <v>816.39072999999996</v>
      </c>
      <c r="J788" s="4">
        <f t="shared" si="50"/>
        <v>-0.4575002707343333</v>
      </c>
      <c r="K788" s="3">
        <v>55.712400000000002</v>
      </c>
      <c r="L788" s="3">
        <v>2363.9680600000002</v>
      </c>
      <c r="M788" s="4">
        <f t="shared" si="51"/>
        <v>41.431632096265822</v>
      </c>
    </row>
    <row r="789" spans="1:13" x14ac:dyDescent="0.2">
      <c r="A789" s="1" t="s">
        <v>105</v>
      </c>
      <c r="B789" s="1" t="s">
        <v>66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0</v>
      </c>
      <c r="L789" s="3">
        <v>0</v>
      </c>
      <c r="M789" s="4" t="str">
        <f t="shared" si="51"/>
        <v/>
      </c>
    </row>
    <row r="790" spans="1:13" x14ac:dyDescent="0.2">
      <c r="A790" s="1" t="s">
        <v>105</v>
      </c>
      <c r="B790" s="1" t="s">
        <v>5</v>
      </c>
      <c r="C790" s="3">
        <v>33.790210000000002</v>
      </c>
      <c r="D790" s="3">
        <v>279.65125</v>
      </c>
      <c r="E790" s="4">
        <f t="shared" si="48"/>
        <v>7.2761027528387654</v>
      </c>
      <c r="F790" s="3">
        <v>8909.0922599999994</v>
      </c>
      <c r="G790" s="3">
        <v>4301.2345999999998</v>
      </c>
      <c r="H790" s="4">
        <f t="shared" si="49"/>
        <v>-0.51720843443145581</v>
      </c>
      <c r="I790" s="3">
        <v>7237.3952799999997</v>
      </c>
      <c r="J790" s="4">
        <f t="shared" si="50"/>
        <v>-0.40569301059372287</v>
      </c>
      <c r="K790" s="3">
        <v>42746.287759999999</v>
      </c>
      <c r="L790" s="3">
        <v>71357.575530000002</v>
      </c>
      <c r="M790" s="4">
        <f t="shared" si="51"/>
        <v>0.66932801113955742</v>
      </c>
    </row>
    <row r="791" spans="1:13" x14ac:dyDescent="0.2">
      <c r="A791" s="1" t="s">
        <v>105</v>
      </c>
      <c r="B791" s="1" t="s">
        <v>38</v>
      </c>
      <c r="C791" s="3">
        <v>15.68103</v>
      </c>
      <c r="D791" s="3">
        <v>0</v>
      </c>
      <c r="E791" s="4">
        <f t="shared" si="48"/>
        <v>-1</v>
      </c>
      <c r="F791" s="3">
        <v>1846.6438900000001</v>
      </c>
      <c r="G791" s="3">
        <v>763.86374000000001</v>
      </c>
      <c r="H791" s="4">
        <f t="shared" si="49"/>
        <v>-0.58635027352241686</v>
      </c>
      <c r="I791" s="3">
        <v>1244.48317</v>
      </c>
      <c r="J791" s="4">
        <f t="shared" si="50"/>
        <v>-0.38620002390229191</v>
      </c>
      <c r="K791" s="3">
        <v>13256.814770000001</v>
      </c>
      <c r="L791" s="3">
        <v>10355.995650000001</v>
      </c>
      <c r="M791" s="4">
        <f t="shared" si="51"/>
        <v>-0.2188172023467142</v>
      </c>
    </row>
    <row r="792" spans="1:13" x14ac:dyDescent="0.2">
      <c r="A792" s="1" t="s">
        <v>105</v>
      </c>
      <c r="B792" s="1" t="s">
        <v>67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10.808909999999999</v>
      </c>
      <c r="H792" s="4" t="str">
        <f t="shared" si="49"/>
        <v/>
      </c>
      <c r="I792" s="3">
        <v>0</v>
      </c>
      <c r="J792" s="4" t="str">
        <f t="shared" si="50"/>
        <v/>
      </c>
      <c r="K792" s="3">
        <v>0</v>
      </c>
      <c r="L792" s="3">
        <v>50.344169999999998</v>
      </c>
      <c r="M792" s="4" t="str">
        <f t="shared" si="51"/>
        <v/>
      </c>
    </row>
    <row r="793" spans="1:13" x14ac:dyDescent="0.2">
      <c r="A793" s="1" t="s">
        <v>105</v>
      </c>
      <c r="B793" s="1" t="s">
        <v>39</v>
      </c>
      <c r="C793" s="3">
        <v>0</v>
      </c>
      <c r="D793" s="3">
        <v>12.26665</v>
      </c>
      <c r="E793" s="4" t="str">
        <f t="shared" si="48"/>
        <v/>
      </c>
      <c r="F793" s="3">
        <v>455.45886000000002</v>
      </c>
      <c r="G793" s="3">
        <v>1122.2692199999999</v>
      </c>
      <c r="H793" s="4">
        <f t="shared" si="49"/>
        <v>1.4640408136972018</v>
      </c>
      <c r="I793" s="3">
        <v>914.09729000000004</v>
      </c>
      <c r="J793" s="4">
        <f t="shared" si="50"/>
        <v>0.2277349821264647</v>
      </c>
      <c r="K793" s="3">
        <v>4726.7010200000004</v>
      </c>
      <c r="L793" s="3">
        <v>8226.2418500000003</v>
      </c>
      <c r="M793" s="4">
        <f t="shared" si="51"/>
        <v>0.74037702304259545</v>
      </c>
    </row>
    <row r="794" spans="1:13" x14ac:dyDescent="0.2">
      <c r="A794" s="1" t="s">
        <v>105</v>
      </c>
      <c r="B794" s="1" t="s">
        <v>13</v>
      </c>
      <c r="C794" s="3">
        <v>0</v>
      </c>
      <c r="D794" s="3">
        <v>9.7993199999999998</v>
      </c>
      <c r="E794" s="4" t="str">
        <f t="shared" si="48"/>
        <v/>
      </c>
      <c r="F794" s="3">
        <v>350.97827000000001</v>
      </c>
      <c r="G794" s="3">
        <v>313.17138999999997</v>
      </c>
      <c r="H794" s="4">
        <f t="shared" si="49"/>
        <v>-0.10771857756322079</v>
      </c>
      <c r="I794" s="3">
        <v>112.99293</v>
      </c>
      <c r="J794" s="4">
        <f t="shared" si="50"/>
        <v>1.771601639146803</v>
      </c>
      <c r="K794" s="3">
        <v>1494.60024</v>
      </c>
      <c r="L794" s="3">
        <v>1411.42328</v>
      </c>
      <c r="M794" s="4">
        <f t="shared" si="51"/>
        <v>-5.5651643679650475E-2</v>
      </c>
    </row>
    <row r="795" spans="1:13" x14ac:dyDescent="0.2">
      <c r="A795" s="1" t="s">
        <v>105</v>
      </c>
      <c r="B795" s="1" t="s">
        <v>68</v>
      </c>
      <c r="C795" s="3">
        <v>0</v>
      </c>
      <c r="D795" s="3">
        <v>0</v>
      </c>
      <c r="E795" s="4" t="str">
        <f t="shared" si="48"/>
        <v/>
      </c>
      <c r="F795" s="3">
        <v>0</v>
      </c>
      <c r="G795" s="3">
        <v>0</v>
      </c>
      <c r="H795" s="4" t="str">
        <f t="shared" si="49"/>
        <v/>
      </c>
      <c r="I795" s="3">
        <v>47.090200000000003</v>
      </c>
      <c r="J795" s="4">
        <f t="shared" si="50"/>
        <v>-1</v>
      </c>
      <c r="K795" s="3">
        <v>59.073999999999998</v>
      </c>
      <c r="L795" s="3">
        <v>120.9345</v>
      </c>
      <c r="M795" s="4">
        <f t="shared" si="51"/>
        <v>1.0471696516233875</v>
      </c>
    </row>
    <row r="796" spans="1:13" x14ac:dyDescent="0.2">
      <c r="A796" s="1" t="s">
        <v>105</v>
      </c>
      <c r="B796" s="1" t="s">
        <v>40</v>
      </c>
      <c r="C796" s="3">
        <v>0</v>
      </c>
      <c r="D796" s="3">
        <v>0</v>
      </c>
      <c r="E796" s="4" t="str">
        <f t="shared" si="48"/>
        <v/>
      </c>
      <c r="F796" s="3">
        <v>3.6059100000000002</v>
      </c>
      <c r="G796" s="3">
        <v>0</v>
      </c>
      <c r="H796" s="4">
        <f t="shared" si="49"/>
        <v>-1</v>
      </c>
      <c r="I796" s="3">
        <v>4.0563500000000001</v>
      </c>
      <c r="J796" s="4">
        <f t="shared" si="50"/>
        <v>-1</v>
      </c>
      <c r="K796" s="3">
        <v>466.30369000000002</v>
      </c>
      <c r="L796" s="3">
        <v>48.049599999999998</v>
      </c>
      <c r="M796" s="4">
        <f t="shared" si="51"/>
        <v>-0.89695642339866533</v>
      </c>
    </row>
    <row r="797" spans="1:13" x14ac:dyDescent="0.2">
      <c r="A797" s="1" t="s">
        <v>105</v>
      </c>
      <c r="B797" s="1" t="s">
        <v>72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0</v>
      </c>
      <c r="H797" s="4" t="str">
        <f t="shared" si="49"/>
        <v/>
      </c>
      <c r="I797" s="3">
        <v>5.4325999999999999</v>
      </c>
      <c r="J797" s="4">
        <f t="shared" si="50"/>
        <v>-1</v>
      </c>
      <c r="K797" s="3">
        <v>0</v>
      </c>
      <c r="L797" s="3">
        <v>25.761590000000002</v>
      </c>
      <c r="M797" s="4" t="str">
        <f t="shared" si="51"/>
        <v/>
      </c>
    </row>
    <row r="798" spans="1:13" x14ac:dyDescent="0.2">
      <c r="A798" s="1" t="s">
        <v>105</v>
      </c>
      <c r="B798" s="1" t="s">
        <v>14</v>
      </c>
      <c r="C798" s="3">
        <v>0</v>
      </c>
      <c r="D798" s="3">
        <v>0</v>
      </c>
      <c r="E798" s="4" t="str">
        <f t="shared" si="48"/>
        <v/>
      </c>
      <c r="F798" s="3">
        <v>149.87591</v>
      </c>
      <c r="G798" s="3">
        <v>35.120240000000003</v>
      </c>
      <c r="H798" s="4">
        <f t="shared" si="49"/>
        <v>-0.7656712142731944</v>
      </c>
      <c r="I798" s="3">
        <v>11.091810000000001</v>
      </c>
      <c r="J798" s="4">
        <f t="shared" si="50"/>
        <v>2.1663218176294041</v>
      </c>
      <c r="K798" s="3">
        <v>636.85067000000004</v>
      </c>
      <c r="L798" s="3">
        <v>906.05478000000005</v>
      </c>
      <c r="M798" s="4">
        <f t="shared" si="51"/>
        <v>0.42271151257483952</v>
      </c>
    </row>
    <row r="799" spans="1:13" x14ac:dyDescent="0.2">
      <c r="A799" s="1" t="s">
        <v>105</v>
      </c>
      <c r="B799" s="1" t="s">
        <v>73</v>
      </c>
      <c r="C799" s="3">
        <v>0</v>
      </c>
      <c r="D799" s="3">
        <v>0</v>
      </c>
      <c r="E799" s="4" t="str">
        <f t="shared" si="48"/>
        <v/>
      </c>
      <c r="F799" s="3">
        <v>0</v>
      </c>
      <c r="G799" s="3">
        <v>0</v>
      </c>
      <c r="H799" s="4" t="str">
        <f t="shared" si="49"/>
        <v/>
      </c>
      <c r="I799" s="3">
        <v>0</v>
      </c>
      <c r="J799" s="4" t="str">
        <f t="shared" si="50"/>
        <v/>
      </c>
      <c r="K799" s="3">
        <v>26.946850000000001</v>
      </c>
      <c r="L799" s="3">
        <v>17.50254</v>
      </c>
      <c r="M799" s="4">
        <f t="shared" si="51"/>
        <v>-0.35047918402336453</v>
      </c>
    </row>
    <row r="800" spans="1:13" x14ac:dyDescent="0.2">
      <c r="A800" s="1" t="s">
        <v>105</v>
      </c>
      <c r="B800" s="1" t="s">
        <v>6</v>
      </c>
      <c r="C800" s="3">
        <v>57.029159999999997</v>
      </c>
      <c r="D800" s="3">
        <v>3168.5229800000002</v>
      </c>
      <c r="E800" s="4">
        <f t="shared" si="48"/>
        <v>54.559699283664713</v>
      </c>
      <c r="F800" s="3">
        <v>15019.26491</v>
      </c>
      <c r="G800" s="3">
        <v>16705.089899999999</v>
      </c>
      <c r="H800" s="4">
        <f t="shared" si="49"/>
        <v>0.1122441744054703</v>
      </c>
      <c r="I800" s="3">
        <v>18075.048920000001</v>
      </c>
      <c r="J800" s="4">
        <f t="shared" si="50"/>
        <v>-7.5792825018810572E-2</v>
      </c>
      <c r="K800" s="3">
        <v>206207.01426</v>
      </c>
      <c r="L800" s="3">
        <v>170128.68518</v>
      </c>
      <c r="M800" s="4">
        <f t="shared" si="51"/>
        <v>-0.17496169666910533</v>
      </c>
    </row>
    <row r="801" spans="1:13" x14ac:dyDescent="0.2">
      <c r="A801" s="1" t="s">
        <v>105</v>
      </c>
      <c r="B801" s="1" t="s">
        <v>41</v>
      </c>
      <c r="C801" s="3">
        <v>0</v>
      </c>
      <c r="D801" s="3">
        <v>0</v>
      </c>
      <c r="E801" s="4" t="str">
        <f t="shared" si="48"/>
        <v/>
      </c>
      <c r="F801" s="3">
        <v>46.665970000000002</v>
      </c>
      <c r="G801" s="3">
        <v>33.02713</v>
      </c>
      <c r="H801" s="4">
        <f t="shared" si="49"/>
        <v>-0.29226522024507373</v>
      </c>
      <c r="I801" s="3">
        <v>148.04524000000001</v>
      </c>
      <c r="J801" s="4">
        <f t="shared" si="50"/>
        <v>-0.77691190881922312</v>
      </c>
      <c r="K801" s="3">
        <v>722.24339999999995</v>
      </c>
      <c r="L801" s="3">
        <v>1205.99442</v>
      </c>
      <c r="M801" s="4">
        <f t="shared" si="51"/>
        <v>0.66978946432740005</v>
      </c>
    </row>
    <row r="802" spans="1:13" x14ac:dyDescent="0.2">
      <c r="A802" s="1" t="s">
        <v>105</v>
      </c>
      <c r="B802" s="1" t="s">
        <v>42</v>
      </c>
      <c r="C802" s="3">
        <v>0</v>
      </c>
      <c r="D802" s="3">
        <v>0</v>
      </c>
      <c r="E802" s="4" t="str">
        <f t="shared" si="48"/>
        <v/>
      </c>
      <c r="F802" s="3">
        <v>12.1974</v>
      </c>
      <c r="G802" s="3">
        <v>0</v>
      </c>
      <c r="H802" s="4">
        <f t="shared" si="49"/>
        <v>-1</v>
      </c>
      <c r="I802" s="3">
        <v>0</v>
      </c>
      <c r="J802" s="4" t="str">
        <f t="shared" si="50"/>
        <v/>
      </c>
      <c r="K802" s="3">
        <v>12.1974</v>
      </c>
      <c r="L802" s="3">
        <v>0</v>
      </c>
      <c r="M802" s="4">
        <f t="shared" si="51"/>
        <v>-1</v>
      </c>
    </row>
    <row r="803" spans="1:13" x14ac:dyDescent="0.2">
      <c r="A803" s="1" t="s">
        <v>105</v>
      </c>
      <c r="B803" s="1" t="s">
        <v>15</v>
      </c>
      <c r="C803" s="3">
        <v>0</v>
      </c>
      <c r="D803" s="3">
        <v>22.227550000000001</v>
      </c>
      <c r="E803" s="4" t="str">
        <f t="shared" si="48"/>
        <v/>
      </c>
      <c r="F803" s="3">
        <v>49.392229999999998</v>
      </c>
      <c r="G803" s="3">
        <v>94.861360000000005</v>
      </c>
      <c r="H803" s="4">
        <f t="shared" si="49"/>
        <v>0.92057252729832229</v>
      </c>
      <c r="I803" s="3">
        <v>593.95505000000003</v>
      </c>
      <c r="J803" s="4">
        <f t="shared" si="50"/>
        <v>-0.84028865484012638</v>
      </c>
      <c r="K803" s="3">
        <v>136.51347000000001</v>
      </c>
      <c r="L803" s="3">
        <v>1378.1482900000001</v>
      </c>
      <c r="M803" s="4">
        <f t="shared" si="51"/>
        <v>9.0953282485603797</v>
      </c>
    </row>
    <row r="804" spans="1:13" x14ac:dyDescent="0.2">
      <c r="A804" s="1" t="s">
        <v>105</v>
      </c>
      <c r="B804" s="1" t="s">
        <v>7</v>
      </c>
      <c r="C804" s="3">
        <v>2.0769199999999999</v>
      </c>
      <c r="D804" s="3">
        <v>112.56225000000001</v>
      </c>
      <c r="E804" s="4">
        <f t="shared" si="48"/>
        <v>53.19671918032472</v>
      </c>
      <c r="F804" s="3">
        <v>2158.6060400000001</v>
      </c>
      <c r="G804" s="3">
        <v>2535.6487000000002</v>
      </c>
      <c r="H804" s="4">
        <f t="shared" si="49"/>
        <v>0.17466951032898992</v>
      </c>
      <c r="I804" s="3">
        <v>2051.2338300000001</v>
      </c>
      <c r="J804" s="4">
        <f t="shared" si="50"/>
        <v>0.23615780069305892</v>
      </c>
      <c r="K804" s="3">
        <v>17261.057079999999</v>
      </c>
      <c r="L804" s="3">
        <v>25723.820309999999</v>
      </c>
      <c r="M804" s="4">
        <f t="shared" si="51"/>
        <v>0.49028070475507635</v>
      </c>
    </row>
    <row r="805" spans="1:13" x14ac:dyDescent="0.2">
      <c r="A805" s="1" t="s">
        <v>105</v>
      </c>
      <c r="B805" s="1" t="s">
        <v>43</v>
      </c>
      <c r="C805" s="3">
        <v>0</v>
      </c>
      <c r="D805" s="3">
        <v>0</v>
      </c>
      <c r="E805" s="4" t="str">
        <f t="shared" si="48"/>
        <v/>
      </c>
      <c r="F805" s="3">
        <v>0</v>
      </c>
      <c r="G805" s="3">
        <v>0</v>
      </c>
      <c r="H805" s="4" t="str">
        <f t="shared" si="49"/>
        <v/>
      </c>
      <c r="I805" s="3">
        <v>0</v>
      </c>
      <c r="J805" s="4" t="str">
        <f t="shared" si="50"/>
        <v/>
      </c>
      <c r="K805" s="3">
        <v>0</v>
      </c>
      <c r="L805" s="3">
        <v>1.6227400000000001</v>
      </c>
      <c r="M805" s="4" t="str">
        <f t="shared" si="51"/>
        <v/>
      </c>
    </row>
    <row r="806" spans="1:13" x14ac:dyDescent="0.2">
      <c r="A806" s="1" t="s">
        <v>105</v>
      </c>
      <c r="B806" s="1" t="s">
        <v>16</v>
      </c>
      <c r="C806" s="3">
        <v>0</v>
      </c>
      <c r="D806" s="3">
        <v>0</v>
      </c>
      <c r="E806" s="4" t="str">
        <f t="shared" si="48"/>
        <v/>
      </c>
      <c r="F806" s="3">
        <v>17.140820000000001</v>
      </c>
      <c r="G806" s="3">
        <v>102.39266000000001</v>
      </c>
      <c r="H806" s="4">
        <f t="shared" si="49"/>
        <v>4.9736150312528808</v>
      </c>
      <c r="I806" s="3">
        <v>14.2699</v>
      </c>
      <c r="J806" s="4">
        <f t="shared" si="50"/>
        <v>6.175429400346184</v>
      </c>
      <c r="K806" s="3">
        <v>377.52202</v>
      </c>
      <c r="L806" s="3">
        <v>478.05522999999999</v>
      </c>
      <c r="M806" s="4">
        <f t="shared" si="51"/>
        <v>0.26629760563370586</v>
      </c>
    </row>
    <row r="807" spans="1:13" x14ac:dyDescent="0.2">
      <c r="A807" s="1" t="s">
        <v>105</v>
      </c>
      <c r="B807" s="1" t="s">
        <v>74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0</v>
      </c>
      <c r="H807" s="4" t="str">
        <f t="shared" si="49"/>
        <v/>
      </c>
      <c r="I807" s="3">
        <v>0</v>
      </c>
      <c r="J807" s="4" t="str">
        <f t="shared" si="50"/>
        <v/>
      </c>
      <c r="K807" s="3">
        <v>0</v>
      </c>
      <c r="L807" s="3">
        <v>0</v>
      </c>
      <c r="M807" s="4" t="str">
        <f t="shared" si="51"/>
        <v/>
      </c>
    </row>
    <row r="808" spans="1:13" x14ac:dyDescent="0.2">
      <c r="A808" s="1" t="s">
        <v>105</v>
      </c>
      <c r="B808" s="1" t="s">
        <v>44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420.86482000000001</v>
      </c>
      <c r="J808" s="4">
        <f t="shared" si="50"/>
        <v>-1</v>
      </c>
      <c r="K808" s="3">
        <v>930.59081000000003</v>
      </c>
      <c r="L808" s="3">
        <v>945.09325999999999</v>
      </c>
      <c r="M808" s="4">
        <f t="shared" si="51"/>
        <v>1.5584131977404603E-2</v>
      </c>
    </row>
    <row r="809" spans="1:13" x14ac:dyDescent="0.2">
      <c r="A809" s="1" t="s">
        <v>105</v>
      </c>
      <c r="B809" s="1" t="s">
        <v>75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16.82263</v>
      </c>
      <c r="L809" s="3">
        <v>0</v>
      </c>
      <c r="M809" s="4">
        <f t="shared" si="51"/>
        <v>-1</v>
      </c>
    </row>
    <row r="810" spans="1:13" x14ac:dyDescent="0.2">
      <c r="A810" s="1" t="s">
        <v>105</v>
      </c>
      <c r="B810" s="1" t="s">
        <v>45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1.88222</v>
      </c>
      <c r="J810" s="4">
        <f t="shared" si="50"/>
        <v>-1</v>
      </c>
      <c r="K810" s="3">
        <v>0</v>
      </c>
      <c r="L810" s="3">
        <v>1.88222</v>
      </c>
      <c r="M810" s="4" t="str">
        <f t="shared" si="51"/>
        <v/>
      </c>
    </row>
    <row r="811" spans="1:13" x14ac:dyDescent="0.2">
      <c r="A811" s="1" t="s">
        <v>105</v>
      </c>
      <c r="B811" s="1" t="s">
        <v>46</v>
      </c>
      <c r="C811" s="3">
        <v>0</v>
      </c>
      <c r="D811" s="3">
        <v>108.42505</v>
      </c>
      <c r="E811" s="4" t="str">
        <f t="shared" si="48"/>
        <v/>
      </c>
      <c r="F811" s="3">
        <v>2143.7809400000001</v>
      </c>
      <c r="G811" s="3">
        <v>2035.9961599999999</v>
      </c>
      <c r="H811" s="4">
        <f t="shared" si="49"/>
        <v>-5.0277888933931925E-2</v>
      </c>
      <c r="I811" s="3">
        <v>2119.7021399999999</v>
      </c>
      <c r="J811" s="4">
        <f t="shared" si="50"/>
        <v>-3.9489501105093971E-2</v>
      </c>
      <c r="K811" s="3">
        <v>16913.724869999998</v>
      </c>
      <c r="L811" s="3">
        <v>19525.45162</v>
      </c>
      <c r="M811" s="4">
        <f t="shared" si="51"/>
        <v>0.15441464077687828</v>
      </c>
    </row>
    <row r="812" spans="1:13" x14ac:dyDescent="0.2">
      <c r="A812" s="1" t="s">
        <v>105</v>
      </c>
      <c r="B812" s="1" t="s">
        <v>11</v>
      </c>
      <c r="C812" s="3">
        <v>0</v>
      </c>
      <c r="D812" s="3">
        <v>149.56491</v>
      </c>
      <c r="E812" s="4" t="str">
        <f t="shared" si="48"/>
        <v/>
      </c>
      <c r="F812" s="3">
        <v>13176.759340000001</v>
      </c>
      <c r="G812" s="3">
        <v>13171.4409</v>
      </c>
      <c r="H812" s="4">
        <f t="shared" si="49"/>
        <v>-4.0362276207439596E-4</v>
      </c>
      <c r="I812" s="3">
        <v>8015.5296600000001</v>
      </c>
      <c r="J812" s="4">
        <f t="shared" si="50"/>
        <v>0.64324024221750542</v>
      </c>
      <c r="K812" s="3">
        <v>94584.470109999995</v>
      </c>
      <c r="L812" s="3">
        <v>97728.917939999999</v>
      </c>
      <c r="M812" s="4">
        <f t="shared" si="51"/>
        <v>3.3244863838038929E-2</v>
      </c>
    </row>
    <row r="813" spans="1:13" x14ac:dyDescent="0.2">
      <c r="A813" s="1" t="s">
        <v>105</v>
      </c>
      <c r="B813" s="1" t="s">
        <v>76</v>
      </c>
      <c r="C813" s="3">
        <v>0</v>
      </c>
      <c r="D813" s="3">
        <v>0</v>
      </c>
      <c r="E813" s="4" t="str">
        <f t="shared" si="48"/>
        <v/>
      </c>
      <c r="F813" s="3">
        <v>796.23645999999997</v>
      </c>
      <c r="G813" s="3">
        <v>120.50315999999999</v>
      </c>
      <c r="H813" s="4">
        <f t="shared" si="49"/>
        <v>-0.84865907798293994</v>
      </c>
      <c r="I813" s="3">
        <v>125.8321</v>
      </c>
      <c r="J813" s="4">
        <f t="shared" si="50"/>
        <v>-4.2349607135222289E-2</v>
      </c>
      <c r="K813" s="3">
        <v>3988.6324199999999</v>
      </c>
      <c r="L813" s="3">
        <v>2434.1206099999999</v>
      </c>
      <c r="M813" s="4">
        <f t="shared" si="51"/>
        <v>-0.38973553998239829</v>
      </c>
    </row>
    <row r="814" spans="1:13" x14ac:dyDescent="0.2">
      <c r="A814" s="1" t="s">
        <v>105</v>
      </c>
      <c r="B814" s="1" t="s">
        <v>77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6420.3780299999999</v>
      </c>
      <c r="L814" s="3">
        <v>20.774709999999999</v>
      </c>
      <c r="M814" s="4">
        <f t="shared" si="51"/>
        <v>-0.99676425439391148</v>
      </c>
    </row>
    <row r="815" spans="1:13" x14ac:dyDescent="0.2">
      <c r="A815" s="1" t="s">
        <v>105</v>
      </c>
      <c r="B815" s="1" t="s">
        <v>17</v>
      </c>
      <c r="C815" s="3">
        <v>0</v>
      </c>
      <c r="D815" s="3">
        <v>145.00990999999999</v>
      </c>
      <c r="E815" s="4" t="str">
        <f t="shared" si="48"/>
        <v/>
      </c>
      <c r="F815" s="3">
        <v>6129.5349900000001</v>
      </c>
      <c r="G815" s="3">
        <v>2942.2419300000001</v>
      </c>
      <c r="H815" s="4">
        <f t="shared" si="49"/>
        <v>-0.51998937361478381</v>
      </c>
      <c r="I815" s="3">
        <v>25018.164649999999</v>
      </c>
      <c r="J815" s="4">
        <f t="shared" si="50"/>
        <v>-0.88239577238532563</v>
      </c>
      <c r="K815" s="3">
        <v>73919.340580000004</v>
      </c>
      <c r="L815" s="3">
        <v>115564.71638</v>
      </c>
      <c r="M815" s="4">
        <f t="shared" si="51"/>
        <v>0.56338943872109959</v>
      </c>
    </row>
    <row r="816" spans="1:13" x14ac:dyDescent="0.2">
      <c r="A816" s="1" t="s">
        <v>105</v>
      </c>
      <c r="B816" s="1" t="s">
        <v>48</v>
      </c>
      <c r="C816" s="3">
        <v>0</v>
      </c>
      <c r="D816" s="3">
        <v>0</v>
      </c>
      <c r="E816" s="4" t="str">
        <f t="shared" si="48"/>
        <v/>
      </c>
      <c r="F816" s="3">
        <v>102.78294</v>
      </c>
      <c r="G816" s="3">
        <v>75.271940000000001</v>
      </c>
      <c r="H816" s="4">
        <f t="shared" si="49"/>
        <v>-0.26766115077074071</v>
      </c>
      <c r="I816" s="3">
        <v>24.029509999999998</v>
      </c>
      <c r="J816" s="4">
        <f t="shared" si="50"/>
        <v>2.1324791891303652</v>
      </c>
      <c r="K816" s="3">
        <v>449.55279999999999</v>
      </c>
      <c r="L816" s="3">
        <v>460.53169000000003</v>
      </c>
      <c r="M816" s="4">
        <f t="shared" si="51"/>
        <v>2.4421803178625634E-2</v>
      </c>
    </row>
    <row r="817" spans="1:13" x14ac:dyDescent="0.2">
      <c r="A817" s="1" t="s">
        <v>105</v>
      </c>
      <c r="B817" s="1" t="s">
        <v>8</v>
      </c>
      <c r="C817" s="3">
        <v>661.39120000000003</v>
      </c>
      <c r="D817" s="3">
        <v>6166.3917000000001</v>
      </c>
      <c r="E817" s="4">
        <f t="shared" si="48"/>
        <v>8.3233652035285619</v>
      </c>
      <c r="F817" s="3">
        <v>85314.959289999999</v>
      </c>
      <c r="G817" s="3">
        <v>78352.757700000002</v>
      </c>
      <c r="H817" s="4">
        <f t="shared" si="49"/>
        <v>-8.1605871325968637E-2</v>
      </c>
      <c r="I817" s="3">
        <v>82467.800820000004</v>
      </c>
      <c r="J817" s="4">
        <f t="shared" si="50"/>
        <v>-4.9898785696756764E-2</v>
      </c>
      <c r="K817" s="3">
        <v>609537.00904999999</v>
      </c>
      <c r="L817" s="3">
        <v>840715.37598000001</v>
      </c>
      <c r="M817" s="4">
        <f t="shared" si="51"/>
        <v>0.37926879499951172</v>
      </c>
    </row>
    <row r="818" spans="1:13" x14ac:dyDescent="0.2">
      <c r="A818" s="1" t="s">
        <v>105</v>
      </c>
      <c r="B818" s="1" t="s">
        <v>18</v>
      </c>
      <c r="C818" s="3">
        <v>99.252039999999994</v>
      </c>
      <c r="D818" s="3">
        <v>2495.9293699999998</v>
      </c>
      <c r="E818" s="4">
        <f t="shared" si="48"/>
        <v>24.147386088991219</v>
      </c>
      <c r="F818" s="3">
        <v>34897.723389999999</v>
      </c>
      <c r="G818" s="3">
        <v>13806.993539999999</v>
      </c>
      <c r="H818" s="4">
        <f t="shared" si="49"/>
        <v>-0.6043583306079956</v>
      </c>
      <c r="I818" s="3">
        <v>15440.394190000001</v>
      </c>
      <c r="J818" s="4">
        <f t="shared" si="50"/>
        <v>-0.10578749673747811</v>
      </c>
      <c r="K818" s="3">
        <v>153259.49924999999</v>
      </c>
      <c r="L818" s="3">
        <v>144906.46463999999</v>
      </c>
      <c r="M818" s="4">
        <f t="shared" si="51"/>
        <v>-5.4502557106586691E-2</v>
      </c>
    </row>
    <row r="819" spans="1:13" x14ac:dyDescent="0.2">
      <c r="A819" s="1" t="s">
        <v>105</v>
      </c>
      <c r="B819" s="1" t="s">
        <v>78</v>
      </c>
      <c r="C819" s="3">
        <v>0</v>
      </c>
      <c r="D819" s="3">
        <v>99.612070000000003</v>
      </c>
      <c r="E819" s="4" t="str">
        <f t="shared" si="48"/>
        <v/>
      </c>
      <c r="F819" s="3">
        <v>110.08808000000001</v>
      </c>
      <c r="G819" s="3">
        <v>99.612070000000003</v>
      </c>
      <c r="H819" s="4">
        <f t="shared" si="49"/>
        <v>-9.5160257132289039E-2</v>
      </c>
      <c r="I819" s="3">
        <v>48.429549999999999</v>
      </c>
      <c r="J819" s="4">
        <f t="shared" si="50"/>
        <v>1.0568448395659265</v>
      </c>
      <c r="K819" s="3">
        <v>699.34987999999998</v>
      </c>
      <c r="L819" s="3">
        <v>1154.1420000000001</v>
      </c>
      <c r="M819" s="4">
        <f t="shared" si="51"/>
        <v>0.65030699654942392</v>
      </c>
    </row>
    <row r="820" spans="1:13" x14ac:dyDescent="0.2">
      <c r="A820" s="1" t="s">
        <v>105</v>
      </c>
      <c r="B820" s="1" t="s">
        <v>49</v>
      </c>
      <c r="C820" s="3">
        <v>0</v>
      </c>
      <c r="D820" s="3">
        <v>137.42919000000001</v>
      </c>
      <c r="E820" s="4" t="str">
        <f t="shared" si="48"/>
        <v/>
      </c>
      <c r="F820" s="3">
        <v>1477.4994899999999</v>
      </c>
      <c r="G820" s="3">
        <v>505.13184000000001</v>
      </c>
      <c r="H820" s="4">
        <f t="shared" si="49"/>
        <v>-0.65811707995919511</v>
      </c>
      <c r="I820" s="3">
        <v>943.80259999999998</v>
      </c>
      <c r="J820" s="4">
        <f t="shared" si="50"/>
        <v>-0.46479079417666358</v>
      </c>
      <c r="K820" s="3">
        <v>6697.3745699999999</v>
      </c>
      <c r="L820" s="3">
        <v>4511.88634</v>
      </c>
      <c r="M820" s="4">
        <f t="shared" si="51"/>
        <v>-0.32632014338717208</v>
      </c>
    </row>
    <row r="821" spans="1:13" x14ac:dyDescent="0.2">
      <c r="A821" s="1" t="s">
        <v>105</v>
      </c>
      <c r="B821" s="1" t="s">
        <v>19</v>
      </c>
      <c r="C821" s="3">
        <v>0</v>
      </c>
      <c r="D821" s="3">
        <v>32.856079999999999</v>
      </c>
      <c r="E821" s="4" t="str">
        <f t="shared" si="48"/>
        <v/>
      </c>
      <c r="F821" s="3">
        <v>1762.5218400000001</v>
      </c>
      <c r="G821" s="3">
        <v>5383.6325800000004</v>
      </c>
      <c r="H821" s="4">
        <f t="shared" si="49"/>
        <v>2.0545054579295314</v>
      </c>
      <c r="I821" s="3">
        <v>2045.2850100000001</v>
      </c>
      <c r="J821" s="4">
        <f t="shared" si="50"/>
        <v>1.6322163188395931</v>
      </c>
      <c r="K821" s="3">
        <v>8749.0486099999998</v>
      </c>
      <c r="L821" s="3">
        <v>32747.07764</v>
      </c>
      <c r="M821" s="4">
        <f t="shared" si="51"/>
        <v>2.742930128719447</v>
      </c>
    </row>
    <row r="822" spans="1:13" x14ac:dyDescent="0.2">
      <c r="A822" s="1" t="s">
        <v>105</v>
      </c>
      <c r="B822" s="1" t="s">
        <v>9</v>
      </c>
      <c r="C822" s="3">
        <v>0</v>
      </c>
      <c r="D822" s="3">
        <v>656.35931000000005</v>
      </c>
      <c r="E822" s="4" t="str">
        <f t="shared" si="48"/>
        <v/>
      </c>
      <c r="F822" s="3">
        <v>7949.8754099999996</v>
      </c>
      <c r="G822" s="3">
        <v>3435.7305200000001</v>
      </c>
      <c r="H822" s="4">
        <f t="shared" si="49"/>
        <v>-0.56782586609115171</v>
      </c>
      <c r="I822" s="3">
        <v>5053.4388099999996</v>
      </c>
      <c r="J822" s="4">
        <f t="shared" si="50"/>
        <v>-0.32012028854466323</v>
      </c>
      <c r="K822" s="3">
        <v>41227.508439999998</v>
      </c>
      <c r="L822" s="3">
        <v>51715.172259999999</v>
      </c>
      <c r="M822" s="4">
        <f t="shared" si="51"/>
        <v>0.25438509909622864</v>
      </c>
    </row>
    <row r="823" spans="1:13" x14ac:dyDescent="0.2">
      <c r="A823" s="1" t="s">
        <v>105</v>
      </c>
      <c r="B823" s="1" t="s">
        <v>79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0</v>
      </c>
      <c r="J823" s="4" t="str">
        <f t="shared" si="50"/>
        <v/>
      </c>
      <c r="K823" s="3">
        <v>0.60238999999999998</v>
      </c>
      <c r="L823" s="3">
        <v>0.87978000000000001</v>
      </c>
      <c r="M823" s="4">
        <f t="shared" si="51"/>
        <v>0.46048241172662241</v>
      </c>
    </row>
    <row r="824" spans="1:13" x14ac:dyDescent="0.2">
      <c r="A824" s="1" t="s">
        <v>105</v>
      </c>
      <c r="B824" s="1" t="s">
        <v>64</v>
      </c>
      <c r="C824" s="3">
        <v>0</v>
      </c>
      <c r="D824" s="3">
        <v>0</v>
      </c>
      <c r="E824" s="4" t="str">
        <f t="shared" si="48"/>
        <v/>
      </c>
      <c r="F824" s="3">
        <v>0</v>
      </c>
      <c r="G824" s="3">
        <v>0</v>
      </c>
      <c r="H824" s="4" t="str">
        <f t="shared" si="49"/>
        <v/>
      </c>
      <c r="I824" s="3">
        <v>45.434710000000003</v>
      </c>
      <c r="J824" s="4">
        <f t="shared" si="50"/>
        <v>-1</v>
      </c>
      <c r="K824" s="3">
        <v>18.437580000000001</v>
      </c>
      <c r="L824" s="3">
        <v>45.434710000000003</v>
      </c>
      <c r="M824" s="4">
        <f t="shared" si="51"/>
        <v>1.4642447653108488</v>
      </c>
    </row>
    <row r="825" spans="1:13" x14ac:dyDescent="0.2">
      <c r="A825" s="1" t="s">
        <v>105</v>
      </c>
      <c r="B825" s="1" t="s">
        <v>20</v>
      </c>
      <c r="C825" s="3">
        <v>0</v>
      </c>
      <c r="D825" s="3">
        <v>0</v>
      </c>
      <c r="E825" s="4" t="str">
        <f t="shared" si="48"/>
        <v/>
      </c>
      <c r="F825" s="3">
        <v>32.950809999999997</v>
      </c>
      <c r="G825" s="3">
        <v>94.785939999999997</v>
      </c>
      <c r="H825" s="4">
        <f t="shared" si="49"/>
        <v>1.8765890732276387</v>
      </c>
      <c r="I825" s="3">
        <v>64.530010000000004</v>
      </c>
      <c r="J825" s="4">
        <f t="shared" si="50"/>
        <v>0.46886603612799682</v>
      </c>
      <c r="K825" s="3">
        <v>697.53413</v>
      </c>
      <c r="L825" s="3">
        <v>800.21713</v>
      </c>
      <c r="M825" s="4">
        <f t="shared" si="51"/>
        <v>0.14720856741447186</v>
      </c>
    </row>
    <row r="826" spans="1:13" x14ac:dyDescent="0.2">
      <c r="A826" s="1" t="s">
        <v>105</v>
      </c>
      <c r="B826" s="1" t="s">
        <v>21</v>
      </c>
      <c r="C826" s="3">
        <v>0</v>
      </c>
      <c r="D826" s="3">
        <v>4.1122199999999998</v>
      </c>
      <c r="E826" s="4" t="str">
        <f t="shared" si="48"/>
        <v/>
      </c>
      <c r="F826" s="3">
        <v>257.36955</v>
      </c>
      <c r="G826" s="3">
        <v>458.29399000000001</v>
      </c>
      <c r="H826" s="4">
        <f t="shared" si="49"/>
        <v>0.78068458370463789</v>
      </c>
      <c r="I826" s="3">
        <v>444.63240999999999</v>
      </c>
      <c r="J826" s="4">
        <f t="shared" si="50"/>
        <v>3.0725560469152535E-2</v>
      </c>
      <c r="K826" s="3">
        <v>2212.3207000000002</v>
      </c>
      <c r="L826" s="3">
        <v>2057.1567</v>
      </c>
      <c r="M826" s="4">
        <f t="shared" si="51"/>
        <v>-7.0136305283406752E-2</v>
      </c>
    </row>
    <row r="827" spans="1:13" x14ac:dyDescent="0.2">
      <c r="A827" s="1" t="s">
        <v>105</v>
      </c>
      <c r="B827" s="1" t="s">
        <v>22</v>
      </c>
      <c r="C827" s="3">
        <v>12.115489999999999</v>
      </c>
      <c r="D827" s="3">
        <v>4399.2517399999997</v>
      </c>
      <c r="E827" s="4">
        <f t="shared" si="48"/>
        <v>362.1096835538637</v>
      </c>
      <c r="F827" s="3">
        <v>31014.04392</v>
      </c>
      <c r="G827" s="3">
        <v>44414.798479999998</v>
      </c>
      <c r="H827" s="4">
        <f t="shared" si="49"/>
        <v>0.43208665708241489</v>
      </c>
      <c r="I827" s="3">
        <v>64106.481339999998</v>
      </c>
      <c r="J827" s="4">
        <f t="shared" si="50"/>
        <v>-0.30717148170341302</v>
      </c>
      <c r="K827" s="3">
        <v>379149.17898999999</v>
      </c>
      <c r="L827" s="3">
        <v>577562.36458000005</v>
      </c>
      <c r="M827" s="4">
        <f t="shared" si="51"/>
        <v>0.52331165827272752</v>
      </c>
    </row>
    <row r="828" spans="1:13" x14ac:dyDescent="0.2">
      <c r="A828" s="1" t="s">
        <v>105</v>
      </c>
      <c r="B828" s="1" t="s">
        <v>23</v>
      </c>
      <c r="C828" s="3">
        <v>0</v>
      </c>
      <c r="D828" s="3">
        <v>39.968730000000001</v>
      </c>
      <c r="E828" s="4" t="str">
        <f t="shared" si="48"/>
        <v/>
      </c>
      <c r="F828" s="3">
        <v>1906.62294</v>
      </c>
      <c r="G828" s="3">
        <v>1437.9222199999999</v>
      </c>
      <c r="H828" s="4">
        <f t="shared" si="49"/>
        <v>-0.24582769364979951</v>
      </c>
      <c r="I828" s="3">
        <v>1214.2384</v>
      </c>
      <c r="J828" s="4">
        <f t="shared" si="50"/>
        <v>0.18421738268201704</v>
      </c>
      <c r="K828" s="3">
        <v>14204.92656</v>
      </c>
      <c r="L828" s="3">
        <v>12108.790919999999</v>
      </c>
      <c r="M828" s="4">
        <f t="shared" si="51"/>
        <v>-0.14756398994012121</v>
      </c>
    </row>
    <row r="829" spans="1:13" x14ac:dyDescent="0.2">
      <c r="A829" s="1" t="s">
        <v>105</v>
      </c>
      <c r="B829" s="1" t="s">
        <v>50</v>
      </c>
      <c r="C829" s="3">
        <v>0</v>
      </c>
      <c r="D829" s="3">
        <v>0</v>
      </c>
      <c r="E829" s="4" t="str">
        <f t="shared" si="48"/>
        <v/>
      </c>
      <c r="F829" s="3">
        <v>465.08305999999999</v>
      </c>
      <c r="G829" s="3">
        <v>348.23953999999998</v>
      </c>
      <c r="H829" s="4">
        <f t="shared" si="49"/>
        <v>-0.25123151120576181</v>
      </c>
      <c r="I829" s="3">
        <v>183.80995999999999</v>
      </c>
      <c r="J829" s="4">
        <f t="shared" si="50"/>
        <v>0.89456294968999495</v>
      </c>
      <c r="K829" s="3">
        <v>2388.576</v>
      </c>
      <c r="L829" s="3">
        <v>2348.4713299999999</v>
      </c>
      <c r="M829" s="4">
        <f t="shared" si="51"/>
        <v>-1.6790200521147436E-2</v>
      </c>
    </row>
    <row r="830" spans="1:13" x14ac:dyDescent="0.2">
      <c r="A830" s="1" t="s">
        <v>105</v>
      </c>
      <c r="B830" s="1" t="s">
        <v>51</v>
      </c>
      <c r="C830" s="3">
        <v>0</v>
      </c>
      <c r="D830" s="3">
        <v>0</v>
      </c>
      <c r="E830" s="4" t="str">
        <f t="shared" si="48"/>
        <v/>
      </c>
      <c r="F830" s="3">
        <v>135.41535999999999</v>
      </c>
      <c r="G830" s="3">
        <v>0</v>
      </c>
      <c r="H830" s="4">
        <f t="shared" si="49"/>
        <v>-1</v>
      </c>
      <c r="I830" s="3">
        <v>0</v>
      </c>
      <c r="J830" s="4" t="str">
        <f t="shared" si="50"/>
        <v/>
      </c>
      <c r="K830" s="3">
        <v>322.28679</v>
      </c>
      <c r="L830" s="3">
        <v>382.95459</v>
      </c>
      <c r="M830" s="4">
        <f t="shared" si="51"/>
        <v>0.1882416589274416</v>
      </c>
    </row>
    <row r="831" spans="1:13" x14ac:dyDescent="0.2">
      <c r="A831" s="1" t="s">
        <v>105</v>
      </c>
      <c r="B831" s="1" t="s">
        <v>24</v>
      </c>
      <c r="C831" s="3">
        <v>0</v>
      </c>
      <c r="D831" s="3">
        <v>167.69216</v>
      </c>
      <c r="E831" s="4" t="str">
        <f t="shared" si="48"/>
        <v/>
      </c>
      <c r="F831" s="3">
        <v>3711.6056699999999</v>
      </c>
      <c r="G831" s="3">
        <v>3364.7254499999999</v>
      </c>
      <c r="H831" s="4">
        <f t="shared" si="49"/>
        <v>-9.345826330737339E-2</v>
      </c>
      <c r="I831" s="3">
        <v>3913.8622999999998</v>
      </c>
      <c r="J831" s="4">
        <f t="shared" si="50"/>
        <v>-0.14030561320463419</v>
      </c>
      <c r="K831" s="3">
        <v>34516.6178</v>
      </c>
      <c r="L831" s="3">
        <v>31822.55387</v>
      </c>
      <c r="M831" s="4">
        <f t="shared" si="51"/>
        <v>-7.805121421832939E-2</v>
      </c>
    </row>
    <row r="832" spans="1:13" x14ac:dyDescent="0.2">
      <c r="A832" s="1" t="s">
        <v>105</v>
      </c>
      <c r="B832" s="1" t="s">
        <v>25</v>
      </c>
      <c r="C832" s="3">
        <v>0</v>
      </c>
      <c r="D832" s="3">
        <v>0</v>
      </c>
      <c r="E832" s="4" t="str">
        <f t="shared" si="48"/>
        <v/>
      </c>
      <c r="F832" s="3">
        <v>291.58519000000001</v>
      </c>
      <c r="G832" s="3">
        <v>342.74811</v>
      </c>
      <c r="H832" s="4">
        <f t="shared" si="49"/>
        <v>0.1754647415391708</v>
      </c>
      <c r="I832" s="3">
        <v>213.32868999999999</v>
      </c>
      <c r="J832" s="4">
        <f t="shared" si="50"/>
        <v>0.60666673573066987</v>
      </c>
      <c r="K832" s="3">
        <v>3175.2140800000002</v>
      </c>
      <c r="L832" s="3">
        <v>3822.3823900000002</v>
      </c>
      <c r="M832" s="4">
        <f t="shared" si="51"/>
        <v>0.20381879573927808</v>
      </c>
    </row>
    <row r="833" spans="1:13" x14ac:dyDescent="0.2">
      <c r="A833" s="1" t="s">
        <v>105</v>
      </c>
      <c r="B833" s="1" t="s">
        <v>26</v>
      </c>
      <c r="C833" s="3">
        <v>0</v>
      </c>
      <c r="D833" s="3">
        <v>0</v>
      </c>
      <c r="E833" s="4" t="str">
        <f t="shared" si="48"/>
        <v/>
      </c>
      <c r="F833" s="3">
        <v>30.057839999999999</v>
      </c>
      <c r="G833" s="3">
        <v>13.25539</v>
      </c>
      <c r="H833" s="4">
        <f t="shared" si="49"/>
        <v>-0.55900390713371284</v>
      </c>
      <c r="I833" s="3">
        <v>6.5723000000000003</v>
      </c>
      <c r="J833" s="4">
        <f t="shared" si="50"/>
        <v>1.0168571124263956</v>
      </c>
      <c r="K833" s="3">
        <v>101.19112</v>
      </c>
      <c r="L833" s="3">
        <v>95.03313</v>
      </c>
      <c r="M833" s="4">
        <f t="shared" si="51"/>
        <v>-6.0855043406970899E-2</v>
      </c>
    </row>
    <row r="834" spans="1:13" x14ac:dyDescent="0.2">
      <c r="A834" s="1" t="s">
        <v>105</v>
      </c>
      <c r="B834" s="1" t="s">
        <v>81</v>
      </c>
      <c r="C834" s="3">
        <v>0</v>
      </c>
      <c r="D834" s="3">
        <v>0</v>
      </c>
      <c r="E834" s="4" t="str">
        <f t="shared" si="48"/>
        <v/>
      </c>
      <c r="F834" s="3">
        <v>0</v>
      </c>
      <c r="G834" s="3">
        <v>0</v>
      </c>
      <c r="H834" s="4" t="str">
        <f t="shared" si="49"/>
        <v/>
      </c>
      <c r="I834" s="3">
        <v>0</v>
      </c>
      <c r="J834" s="4" t="str">
        <f t="shared" si="50"/>
        <v/>
      </c>
      <c r="K834" s="3">
        <v>1053.57662</v>
      </c>
      <c r="L834" s="3">
        <v>45.738219999999998</v>
      </c>
      <c r="M834" s="4">
        <f t="shared" si="51"/>
        <v>-0.95658766611582557</v>
      </c>
    </row>
    <row r="835" spans="1:13" x14ac:dyDescent="0.2">
      <c r="A835" s="1" t="s">
        <v>105</v>
      </c>
      <c r="B835" s="1" t="s">
        <v>27</v>
      </c>
      <c r="C835" s="3">
        <v>0</v>
      </c>
      <c r="D835" s="3">
        <v>0</v>
      </c>
      <c r="E835" s="4" t="str">
        <f t="shared" si="48"/>
        <v/>
      </c>
      <c r="F835" s="3">
        <v>74.025360000000006</v>
      </c>
      <c r="G835" s="3">
        <v>22.134139999999999</v>
      </c>
      <c r="H835" s="4">
        <f t="shared" si="49"/>
        <v>-0.70099247068842363</v>
      </c>
      <c r="I835" s="3">
        <v>0</v>
      </c>
      <c r="J835" s="4" t="str">
        <f t="shared" si="50"/>
        <v/>
      </c>
      <c r="K835" s="3">
        <v>484.0197</v>
      </c>
      <c r="L835" s="3">
        <v>147.26919000000001</v>
      </c>
      <c r="M835" s="4">
        <f t="shared" si="51"/>
        <v>-0.69573719829998648</v>
      </c>
    </row>
    <row r="836" spans="1:13" x14ac:dyDescent="0.2">
      <c r="A836" s="1" t="s">
        <v>105</v>
      </c>
      <c r="B836" s="1" t="s">
        <v>53</v>
      </c>
      <c r="C836" s="3">
        <v>0</v>
      </c>
      <c r="D836" s="3">
        <v>0</v>
      </c>
      <c r="E836" s="4" t="str">
        <f t="shared" si="48"/>
        <v/>
      </c>
      <c r="F836" s="3">
        <v>305.6352</v>
      </c>
      <c r="G836" s="3">
        <v>71.656890000000004</v>
      </c>
      <c r="H836" s="4">
        <f t="shared" si="49"/>
        <v>-0.76554765288814897</v>
      </c>
      <c r="I836" s="3">
        <v>2.79467</v>
      </c>
      <c r="J836" s="4">
        <f t="shared" si="50"/>
        <v>24.640555056589868</v>
      </c>
      <c r="K836" s="3">
        <v>1588.3412499999999</v>
      </c>
      <c r="L836" s="3">
        <v>763.84094000000005</v>
      </c>
      <c r="M836" s="4">
        <f t="shared" si="51"/>
        <v>-0.51909519443633401</v>
      </c>
    </row>
    <row r="837" spans="1:13" x14ac:dyDescent="0.2">
      <c r="A837" s="1" t="s">
        <v>105</v>
      </c>
      <c r="B837" s="1" t="s">
        <v>54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4227.0705799999996</v>
      </c>
      <c r="G837" s="3">
        <v>0</v>
      </c>
      <c r="H837" s="4">
        <f t="shared" ref="H837:H900" si="53">IF(F837=0,"",(G837/F837-1))</f>
        <v>-1</v>
      </c>
      <c r="I837" s="3">
        <v>74.734800000000007</v>
      </c>
      <c r="J837" s="4">
        <f t="shared" ref="J837:J900" si="54">IF(I837=0,"",(G837/I837-1))</f>
        <v>-1</v>
      </c>
      <c r="K837" s="3">
        <v>12816.65432</v>
      </c>
      <c r="L837" s="3">
        <v>4454.1983600000003</v>
      </c>
      <c r="M837" s="4">
        <f t="shared" ref="M837:M900" si="55">IF(K837=0,"",(L837/K837-1))</f>
        <v>-0.65246793361280253</v>
      </c>
    </row>
    <row r="838" spans="1:13" x14ac:dyDescent="0.2">
      <c r="A838" s="1" t="s">
        <v>105</v>
      </c>
      <c r="B838" s="1" t="s">
        <v>29</v>
      </c>
      <c r="C838" s="3">
        <v>17.736460000000001</v>
      </c>
      <c r="D838" s="3">
        <v>1688.46641</v>
      </c>
      <c r="E838" s="4">
        <f t="shared" si="52"/>
        <v>94.197486420627328</v>
      </c>
      <c r="F838" s="3">
        <v>13251.207329999999</v>
      </c>
      <c r="G838" s="3">
        <v>13491.33063</v>
      </c>
      <c r="H838" s="4">
        <f t="shared" si="53"/>
        <v>1.8120862048273567E-2</v>
      </c>
      <c r="I838" s="3">
        <v>29686.931229999998</v>
      </c>
      <c r="J838" s="4">
        <f t="shared" si="54"/>
        <v>-0.5455464720999389</v>
      </c>
      <c r="K838" s="3">
        <v>157158.21387000001</v>
      </c>
      <c r="L838" s="3">
        <v>191716.97597999999</v>
      </c>
      <c r="M838" s="4">
        <f t="shared" si="55"/>
        <v>0.21989790580457158</v>
      </c>
    </row>
    <row r="839" spans="1:13" x14ac:dyDescent="0.2">
      <c r="A839" s="1" t="s">
        <v>105</v>
      </c>
      <c r="B839" s="1" t="s">
        <v>55</v>
      </c>
      <c r="C839" s="3">
        <v>0</v>
      </c>
      <c r="D839" s="3">
        <v>32.209440000000001</v>
      </c>
      <c r="E839" s="4" t="str">
        <f t="shared" si="52"/>
        <v/>
      </c>
      <c r="F839" s="3">
        <v>548.22727999999995</v>
      </c>
      <c r="G839" s="3">
        <v>888.45056999999997</v>
      </c>
      <c r="H839" s="4">
        <f t="shared" si="53"/>
        <v>0.62058803421821707</v>
      </c>
      <c r="I839" s="3">
        <v>600.62383</v>
      </c>
      <c r="J839" s="4">
        <f t="shared" si="54"/>
        <v>0.47921298760323916</v>
      </c>
      <c r="K839" s="3">
        <v>5264.1450299999997</v>
      </c>
      <c r="L839" s="3">
        <v>8134.7042799999999</v>
      </c>
      <c r="M839" s="4">
        <f t="shared" si="55"/>
        <v>0.54530398262982516</v>
      </c>
    </row>
    <row r="840" spans="1:13" x14ac:dyDescent="0.2">
      <c r="A840" s="1" t="s">
        <v>105</v>
      </c>
      <c r="B840" s="1" t="s">
        <v>30</v>
      </c>
      <c r="C840" s="3">
        <v>0</v>
      </c>
      <c r="D840" s="3">
        <v>0</v>
      </c>
      <c r="E840" s="4" t="str">
        <f t="shared" si="52"/>
        <v/>
      </c>
      <c r="F840" s="3">
        <v>0</v>
      </c>
      <c r="G840" s="3">
        <v>0</v>
      </c>
      <c r="H840" s="4" t="str">
        <f t="shared" si="53"/>
        <v/>
      </c>
      <c r="I840" s="3">
        <v>0</v>
      </c>
      <c r="J840" s="4" t="str">
        <f t="shared" si="54"/>
        <v/>
      </c>
      <c r="K840" s="3">
        <v>0</v>
      </c>
      <c r="L840" s="3">
        <v>0</v>
      </c>
      <c r="M840" s="4" t="str">
        <f t="shared" si="55"/>
        <v/>
      </c>
    </row>
    <row r="841" spans="1:13" x14ac:dyDescent="0.2">
      <c r="A841" s="1" t="s">
        <v>105</v>
      </c>
      <c r="B841" s="1" t="s">
        <v>57</v>
      </c>
      <c r="C841" s="3">
        <v>0</v>
      </c>
      <c r="D841" s="3">
        <v>0</v>
      </c>
      <c r="E841" s="4" t="str">
        <f t="shared" si="52"/>
        <v/>
      </c>
      <c r="F841" s="3">
        <v>3.2034799999999999</v>
      </c>
      <c r="G841" s="3">
        <v>0</v>
      </c>
      <c r="H841" s="4">
        <f t="shared" si="53"/>
        <v>-1</v>
      </c>
      <c r="I841" s="3">
        <v>46.389279999999999</v>
      </c>
      <c r="J841" s="4">
        <f t="shared" si="54"/>
        <v>-1</v>
      </c>
      <c r="K841" s="3">
        <v>108.50109999999999</v>
      </c>
      <c r="L841" s="3">
        <v>389.49594000000002</v>
      </c>
      <c r="M841" s="4">
        <f t="shared" si="55"/>
        <v>2.5897879376338122</v>
      </c>
    </row>
    <row r="842" spans="1:13" x14ac:dyDescent="0.2">
      <c r="A842" s="1" t="s">
        <v>105</v>
      </c>
      <c r="B842" s="1" t="s">
        <v>58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0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10.18526</v>
      </c>
      <c r="L842" s="3">
        <v>6.6371799999999999</v>
      </c>
      <c r="M842" s="4">
        <f t="shared" si="55"/>
        <v>-0.3483543866332327</v>
      </c>
    </row>
    <row r="843" spans="1:13" x14ac:dyDescent="0.2">
      <c r="A843" s="1" t="s">
        <v>105</v>
      </c>
      <c r="B843" s="1" t="s">
        <v>60</v>
      </c>
      <c r="C843" s="3">
        <v>0</v>
      </c>
      <c r="D843" s="3">
        <v>53.163139999999999</v>
      </c>
      <c r="E843" s="4" t="str">
        <f t="shared" si="52"/>
        <v/>
      </c>
      <c r="F843" s="3">
        <v>1371.7980600000001</v>
      </c>
      <c r="G843" s="3">
        <v>1473.71865</v>
      </c>
      <c r="H843" s="4">
        <f t="shared" si="53"/>
        <v>7.4297079848618441E-2</v>
      </c>
      <c r="I843" s="3">
        <v>1015.19331</v>
      </c>
      <c r="J843" s="4">
        <f t="shared" si="54"/>
        <v>0.45166308276795086</v>
      </c>
      <c r="K843" s="3">
        <v>5785.6226399999996</v>
      </c>
      <c r="L843" s="3">
        <v>7085.5466399999996</v>
      </c>
      <c r="M843" s="4">
        <f t="shared" si="55"/>
        <v>0.22468178118163618</v>
      </c>
    </row>
    <row r="844" spans="1:13" x14ac:dyDescent="0.2">
      <c r="A844" s="1" t="s">
        <v>105</v>
      </c>
      <c r="B844" s="1" t="s">
        <v>61</v>
      </c>
      <c r="C844" s="3">
        <v>0</v>
      </c>
      <c r="D844" s="3">
        <v>0</v>
      </c>
      <c r="E844" s="4" t="str">
        <f t="shared" si="52"/>
        <v/>
      </c>
      <c r="F844" s="3">
        <v>302.04892999999998</v>
      </c>
      <c r="G844" s="3">
        <v>134.25217000000001</v>
      </c>
      <c r="H844" s="4">
        <f t="shared" si="53"/>
        <v>-0.55552840395759717</v>
      </c>
      <c r="I844" s="3">
        <v>244.93237999999999</v>
      </c>
      <c r="J844" s="4">
        <f t="shared" si="54"/>
        <v>-0.45188067825087064</v>
      </c>
      <c r="K844" s="3">
        <v>1688.2029299999999</v>
      </c>
      <c r="L844" s="3">
        <v>1540.01395</v>
      </c>
      <c r="M844" s="4">
        <f t="shared" si="55"/>
        <v>-8.7779127358818099E-2</v>
      </c>
    </row>
    <row r="845" spans="1:13" x14ac:dyDescent="0.2">
      <c r="A845" s="1" t="s">
        <v>105</v>
      </c>
      <c r="B845" s="1" t="s">
        <v>31</v>
      </c>
      <c r="C845" s="3">
        <v>0</v>
      </c>
      <c r="D845" s="3">
        <v>488.92</v>
      </c>
      <c r="E845" s="4" t="str">
        <f t="shared" si="52"/>
        <v/>
      </c>
      <c r="F845" s="3">
        <v>1716.4587100000001</v>
      </c>
      <c r="G845" s="3">
        <v>1213.6020599999999</v>
      </c>
      <c r="H845" s="4">
        <f t="shared" si="53"/>
        <v>-0.29296169320612442</v>
      </c>
      <c r="I845" s="3">
        <v>1547.89741</v>
      </c>
      <c r="J845" s="4">
        <f t="shared" si="54"/>
        <v>-0.21596738119743997</v>
      </c>
      <c r="K845" s="3">
        <v>17925.321110000001</v>
      </c>
      <c r="L845" s="3">
        <v>12055.007659999999</v>
      </c>
      <c r="M845" s="4">
        <f t="shared" si="55"/>
        <v>-0.32748721286365845</v>
      </c>
    </row>
    <row r="846" spans="1:13" x14ac:dyDescent="0.2">
      <c r="A846" s="1" t="s">
        <v>105</v>
      </c>
      <c r="B846" s="1" t="s">
        <v>83</v>
      </c>
      <c r="C846" s="3">
        <v>0</v>
      </c>
      <c r="D846" s="3">
        <v>0</v>
      </c>
      <c r="E846" s="4" t="str">
        <f t="shared" si="52"/>
        <v/>
      </c>
      <c r="F846" s="3">
        <v>8.6226400000000005</v>
      </c>
      <c r="G846" s="3">
        <v>0</v>
      </c>
      <c r="H846" s="4">
        <f t="shared" si="53"/>
        <v>-1</v>
      </c>
      <c r="I846" s="3">
        <v>0</v>
      </c>
      <c r="J846" s="4" t="str">
        <f t="shared" si="54"/>
        <v/>
      </c>
      <c r="K846" s="3">
        <v>1687.6860899999999</v>
      </c>
      <c r="L846" s="3">
        <v>194.28646000000001</v>
      </c>
      <c r="M846" s="4">
        <f t="shared" si="55"/>
        <v>-0.88487997788735695</v>
      </c>
    </row>
    <row r="847" spans="1:13" x14ac:dyDescent="0.2">
      <c r="A847" s="1" t="s">
        <v>105</v>
      </c>
      <c r="B847" s="1" t="s">
        <v>62</v>
      </c>
      <c r="C847" s="3">
        <v>0</v>
      </c>
      <c r="D847" s="3">
        <v>16.79645</v>
      </c>
      <c r="E847" s="4" t="str">
        <f t="shared" si="52"/>
        <v/>
      </c>
      <c r="F847" s="3">
        <v>42.567160000000001</v>
      </c>
      <c r="G847" s="3">
        <v>27.116869999999999</v>
      </c>
      <c r="H847" s="4">
        <f t="shared" si="53"/>
        <v>-0.36296266887431539</v>
      </c>
      <c r="I847" s="3">
        <v>112.08689</v>
      </c>
      <c r="J847" s="4">
        <f t="shared" si="54"/>
        <v>-0.75807277728911915</v>
      </c>
      <c r="K847" s="3">
        <v>426.77048000000002</v>
      </c>
      <c r="L847" s="3">
        <v>418.65978000000001</v>
      </c>
      <c r="M847" s="4">
        <f t="shared" si="55"/>
        <v>-1.9004829012540858E-2</v>
      </c>
    </row>
    <row r="848" spans="1:13" x14ac:dyDescent="0.2">
      <c r="A848" s="1" t="s">
        <v>105</v>
      </c>
      <c r="B848" s="1" t="s">
        <v>85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0</v>
      </c>
      <c r="L848" s="3">
        <v>0</v>
      </c>
      <c r="M848" s="4" t="str">
        <f t="shared" si="55"/>
        <v/>
      </c>
    </row>
    <row r="849" spans="1:13" x14ac:dyDescent="0.2">
      <c r="A849" s="1" t="s">
        <v>105</v>
      </c>
      <c r="B849" s="1" t="s">
        <v>32</v>
      </c>
      <c r="C849" s="3">
        <v>0</v>
      </c>
      <c r="D849" s="3">
        <v>32.642130000000002</v>
      </c>
      <c r="E849" s="4" t="str">
        <f t="shared" si="52"/>
        <v/>
      </c>
      <c r="F849" s="3">
        <v>59.994520000000001</v>
      </c>
      <c r="G849" s="3">
        <v>259.36982999999998</v>
      </c>
      <c r="H849" s="4">
        <f t="shared" si="53"/>
        <v>3.3232253545823847</v>
      </c>
      <c r="I849" s="3">
        <v>0</v>
      </c>
      <c r="J849" s="4" t="str">
        <f t="shared" si="54"/>
        <v/>
      </c>
      <c r="K849" s="3">
        <v>5078.2261799999997</v>
      </c>
      <c r="L849" s="3">
        <v>814.67354999999998</v>
      </c>
      <c r="M849" s="4">
        <f t="shared" si="55"/>
        <v>-0.83957517425897721</v>
      </c>
    </row>
    <row r="850" spans="1:13" x14ac:dyDescent="0.2">
      <c r="A850" s="2" t="s">
        <v>105</v>
      </c>
      <c r="B850" s="2" t="s">
        <v>10</v>
      </c>
      <c r="C850" s="6">
        <v>899.07250999999997</v>
      </c>
      <c r="D850" s="6">
        <v>20519.830010000001</v>
      </c>
      <c r="E850" s="5">
        <f t="shared" si="52"/>
        <v>21.823331579785485</v>
      </c>
      <c r="F850" s="6">
        <v>248083.54660999999</v>
      </c>
      <c r="G850" s="6">
        <v>215331.86429999999</v>
      </c>
      <c r="H850" s="5">
        <f t="shared" si="53"/>
        <v>-0.13201876044398597</v>
      </c>
      <c r="I850" s="6">
        <v>277437.43854</v>
      </c>
      <c r="J850" s="5">
        <f t="shared" si="54"/>
        <v>-0.2238543383576036</v>
      </c>
      <c r="K850" s="6">
        <v>1968762.2109999999</v>
      </c>
      <c r="L850" s="6">
        <v>2479182.4696200001</v>
      </c>
      <c r="M850" s="5">
        <f t="shared" si="55"/>
        <v>0.25925947570922792</v>
      </c>
    </row>
    <row r="851" spans="1:13" x14ac:dyDescent="0.2">
      <c r="A851" s="1" t="s">
        <v>106</v>
      </c>
      <c r="B851" s="1" t="s">
        <v>8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2.9205899999999998</v>
      </c>
      <c r="L851" s="3">
        <v>0</v>
      </c>
      <c r="M851" s="4">
        <f t="shared" si="55"/>
        <v>-1</v>
      </c>
    </row>
    <row r="852" spans="1:13" x14ac:dyDescent="0.2">
      <c r="A852" s="2" t="s">
        <v>106</v>
      </c>
      <c r="B852" s="2" t="s">
        <v>10</v>
      </c>
      <c r="C852" s="6">
        <v>0</v>
      </c>
      <c r="D852" s="6">
        <v>0</v>
      </c>
      <c r="E852" s="5" t="str">
        <f t="shared" si="52"/>
        <v/>
      </c>
      <c r="F852" s="6">
        <v>0</v>
      </c>
      <c r="G852" s="6">
        <v>0</v>
      </c>
      <c r="H852" s="5" t="str">
        <f t="shared" si="53"/>
        <v/>
      </c>
      <c r="I852" s="6">
        <v>0</v>
      </c>
      <c r="J852" s="5" t="str">
        <f t="shared" si="54"/>
        <v/>
      </c>
      <c r="K852" s="6">
        <v>2.9205899999999998</v>
      </c>
      <c r="L852" s="6">
        <v>0</v>
      </c>
      <c r="M852" s="5">
        <f t="shared" si="55"/>
        <v>-1</v>
      </c>
    </row>
    <row r="853" spans="1:13" x14ac:dyDescent="0.2">
      <c r="A853" s="1" t="s">
        <v>107</v>
      </c>
      <c r="B853" s="1" t="s">
        <v>4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11.724</v>
      </c>
      <c r="J853" s="4">
        <f t="shared" si="54"/>
        <v>-1</v>
      </c>
      <c r="K853" s="3">
        <v>0</v>
      </c>
      <c r="L853" s="3">
        <v>23.448</v>
      </c>
      <c r="M853" s="4" t="str">
        <f t="shared" si="55"/>
        <v/>
      </c>
    </row>
    <row r="854" spans="1:13" x14ac:dyDescent="0.2">
      <c r="A854" s="1" t="s">
        <v>107</v>
      </c>
      <c r="B854" s="1" t="s">
        <v>5</v>
      </c>
      <c r="C854" s="3">
        <v>0</v>
      </c>
      <c r="D854" s="3">
        <v>0</v>
      </c>
      <c r="E854" s="4" t="str">
        <f t="shared" si="52"/>
        <v/>
      </c>
      <c r="F854" s="3">
        <v>8.7215399999999992</v>
      </c>
      <c r="G854" s="3">
        <v>3.7280000000000002</v>
      </c>
      <c r="H854" s="4">
        <f t="shared" si="53"/>
        <v>-0.57255255379210546</v>
      </c>
      <c r="I854" s="3">
        <v>0</v>
      </c>
      <c r="J854" s="4" t="str">
        <f t="shared" si="54"/>
        <v/>
      </c>
      <c r="K854" s="3">
        <v>115.3382</v>
      </c>
      <c r="L854" s="3">
        <v>59.571980000000003</v>
      </c>
      <c r="M854" s="4">
        <f t="shared" si="55"/>
        <v>-0.48350173663192242</v>
      </c>
    </row>
    <row r="855" spans="1:13" x14ac:dyDescent="0.2">
      <c r="A855" s="1" t="s">
        <v>107</v>
      </c>
      <c r="B855" s="1" t="s">
        <v>6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42.215000000000003</v>
      </c>
      <c r="L855" s="3">
        <v>0</v>
      </c>
      <c r="M855" s="4">
        <f t="shared" si="55"/>
        <v>-1</v>
      </c>
    </row>
    <row r="856" spans="1:13" x14ac:dyDescent="0.2">
      <c r="A856" s="1" t="s">
        <v>107</v>
      </c>
      <c r="B856" s="1" t="s">
        <v>7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0</v>
      </c>
      <c r="L856" s="3">
        <v>26.4071</v>
      </c>
      <c r="M856" s="4" t="str">
        <f t="shared" si="55"/>
        <v/>
      </c>
    </row>
    <row r="857" spans="1:13" x14ac:dyDescent="0.2">
      <c r="A857" s="1" t="s">
        <v>107</v>
      </c>
      <c r="B857" s="1" t="s">
        <v>8</v>
      </c>
      <c r="C857" s="3">
        <v>0</v>
      </c>
      <c r="D857" s="3">
        <v>3.60894</v>
      </c>
      <c r="E857" s="4" t="str">
        <f t="shared" si="52"/>
        <v/>
      </c>
      <c r="F857" s="3">
        <v>47.375140000000002</v>
      </c>
      <c r="G857" s="3">
        <v>167.47918000000001</v>
      </c>
      <c r="H857" s="4">
        <f t="shared" si="53"/>
        <v>2.5351701335341703</v>
      </c>
      <c r="I857" s="3">
        <v>778.90481999999997</v>
      </c>
      <c r="J857" s="4">
        <f t="shared" si="54"/>
        <v>-0.78498119962847324</v>
      </c>
      <c r="K857" s="3">
        <v>756.18993</v>
      </c>
      <c r="L857" s="3">
        <v>1577.1909800000001</v>
      </c>
      <c r="M857" s="4">
        <f t="shared" si="55"/>
        <v>1.0857074624096095</v>
      </c>
    </row>
    <row r="858" spans="1:13" x14ac:dyDescent="0.2">
      <c r="A858" s="1" t="s">
        <v>107</v>
      </c>
      <c r="B858" s="1" t="s">
        <v>18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2.1419999999999999</v>
      </c>
      <c r="L858" s="3">
        <v>19.489809999999999</v>
      </c>
      <c r="M858" s="4">
        <f t="shared" si="55"/>
        <v>8.0988842203548081</v>
      </c>
    </row>
    <row r="859" spans="1:13" x14ac:dyDescent="0.2">
      <c r="A859" s="1" t="s">
        <v>107</v>
      </c>
      <c r="B859" s="1" t="s">
        <v>9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0</v>
      </c>
      <c r="L859" s="3">
        <v>13.554449999999999</v>
      </c>
      <c r="M859" s="4" t="str">
        <f t="shared" si="55"/>
        <v/>
      </c>
    </row>
    <row r="860" spans="1:13" x14ac:dyDescent="0.2">
      <c r="A860" s="1" t="s">
        <v>107</v>
      </c>
      <c r="B860" s="1" t="s">
        <v>64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16.5</v>
      </c>
      <c r="L860" s="3">
        <v>0</v>
      </c>
      <c r="M860" s="4">
        <f t="shared" si="55"/>
        <v>-1</v>
      </c>
    </row>
    <row r="861" spans="1:13" x14ac:dyDescent="0.2">
      <c r="A861" s="1" t="s">
        <v>107</v>
      </c>
      <c r="B861" s="1" t="s">
        <v>20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62.522539999999999</v>
      </c>
      <c r="L861" s="3">
        <v>60.614820000000002</v>
      </c>
      <c r="M861" s="4">
        <f t="shared" si="55"/>
        <v>-3.0512515966241938E-2</v>
      </c>
    </row>
    <row r="862" spans="1:13" x14ac:dyDescent="0.2">
      <c r="A862" s="1" t="s">
        <v>107</v>
      </c>
      <c r="B862" s="1" t="s">
        <v>22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9.1002799999999997</v>
      </c>
      <c r="L862" s="3">
        <v>0</v>
      </c>
      <c r="M862" s="4">
        <f t="shared" si="55"/>
        <v>-1</v>
      </c>
    </row>
    <row r="863" spans="1:13" x14ac:dyDescent="0.2">
      <c r="A863" s="1" t="s">
        <v>107</v>
      </c>
      <c r="B863" s="1" t="s">
        <v>27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0</v>
      </c>
      <c r="L863" s="3">
        <v>0</v>
      </c>
      <c r="M863" s="4" t="str">
        <f t="shared" si="55"/>
        <v/>
      </c>
    </row>
    <row r="864" spans="1:13" x14ac:dyDescent="0.2">
      <c r="A864" s="1" t="s">
        <v>107</v>
      </c>
      <c r="B864" s="1" t="s">
        <v>31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18.25994</v>
      </c>
      <c r="L864" s="3">
        <v>0</v>
      </c>
      <c r="M864" s="4">
        <f t="shared" si="55"/>
        <v>-1</v>
      </c>
    </row>
    <row r="865" spans="1:13" x14ac:dyDescent="0.2">
      <c r="A865" s="2" t="s">
        <v>107</v>
      </c>
      <c r="B865" s="2" t="s">
        <v>10</v>
      </c>
      <c r="C865" s="6">
        <v>0</v>
      </c>
      <c r="D865" s="6">
        <v>3.60894</v>
      </c>
      <c r="E865" s="5" t="str">
        <f t="shared" si="52"/>
        <v/>
      </c>
      <c r="F865" s="6">
        <v>56.096679999999999</v>
      </c>
      <c r="G865" s="6">
        <v>171.20717999999999</v>
      </c>
      <c r="H865" s="5">
        <f t="shared" si="53"/>
        <v>2.0520020079619683</v>
      </c>
      <c r="I865" s="6">
        <v>790.62882000000002</v>
      </c>
      <c r="J865" s="5">
        <f t="shared" si="54"/>
        <v>-0.78345441543605765</v>
      </c>
      <c r="K865" s="6">
        <v>1022.26789</v>
      </c>
      <c r="L865" s="6">
        <v>1780.2771399999999</v>
      </c>
      <c r="M865" s="5">
        <f t="shared" si="55"/>
        <v>0.74149766163544473</v>
      </c>
    </row>
    <row r="866" spans="1:13" x14ac:dyDescent="0.2">
      <c r="A866" s="1" t="s">
        <v>108</v>
      </c>
      <c r="B866" s="1" t="s">
        <v>4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242.25</v>
      </c>
      <c r="J866" s="4">
        <f t="shared" si="54"/>
        <v>-1</v>
      </c>
      <c r="K866" s="3">
        <v>34.69576</v>
      </c>
      <c r="L866" s="3">
        <v>944.45730000000003</v>
      </c>
      <c r="M866" s="4">
        <f t="shared" si="55"/>
        <v>26.221115778988558</v>
      </c>
    </row>
    <row r="867" spans="1:13" x14ac:dyDescent="0.2">
      <c r="A867" s="1" t="s">
        <v>108</v>
      </c>
      <c r="B867" s="1" t="s">
        <v>37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2.1749999999999998</v>
      </c>
      <c r="L867" s="3">
        <v>0</v>
      </c>
      <c r="M867" s="4">
        <f t="shared" si="55"/>
        <v>-1</v>
      </c>
    </row>
    <row r="868" spans="1:13" x14ac:dyDescent="0.2">
      <c r="A868" s="1" t="s">
        <v>108</v>
      </c>
      <c r="B868" s="1" t="s">
        <v>5</v>
      </c>
      <c r="C868" s="3">
        <v>0</v>
      </c>
      <c r="D868" s="3">
        <v>0</v>
      </c>
      <c r="E868" s="4" t="str">
        <f t="shared" si="52"/>
        <v/>
      </c>
      <c r="F868" s="3">
        <v>20.405370000000001</v>
      </c>
      <c r="G868" s="3">
        <v>45.986370000000001</v>
      </c>
      <c r="H868" s="4">
        <f t="shared" si="53"/>
        <v>1.2536405857869766</v>
      </c>
      <c r="I868" s="3">
        <v>272.77717000000001</v>
      </c>
      <c r="J868" s="4">
        <f t="shared" si="54"/>
        <v>-0.83141415390444884</v>
      </c>
      <c r="K868" s="3">
        <v>910.71356000000003</v>
      </c>
      <c r="L868" s="3">
        <v>929.30606</v>
      </c>
      <c r="M868" s="4">
        <f t="shared" si="55"/>
        <v>2.0415310385847318E-2</v>
      </c>
    </row>
    <row r="869" spans="1:13" x14ac:dyDescent="0.2">
      <c r="A869" s="1" t="s">
        <v>108</v>
      </c>
      <c r="B869" s="1" t="s">
        <v>38</v>
      </c>
      <c r="C869" s="3">
        <v>0</v>
      </c>
      <c r="D869" s="3">
        <v>0</v>
      </c>
      <c r="E869" s="4" t="str">
        <f t="shared" si="52"/>
        <v/>
      </c>
      <c r="F869" s="3">
        <v>36.4</v>
      </c>
      <c r="G869" s="3">
        <v>0</v>
      </c>
      <c r="H869" s="4">
        <f t="shared" si="53"/>
        <v>-1</v>
      </c>
      <c r="I869" s="3">
        <v>0</v>
      </c>
      <c r="J869" s="4" t="str">
        <f t="shared" si="54"/>
        <v/>
      </c>
      <c r="K869" s="3">
        <v>36.4</v>
      </c>
      <c r="L869" s="3">
        <v>0</v>
      </c>
      <c r="M869" s="4">
        <f t="shared" si="55"/>
        <v>-1</v>
      </c>
    </row>
    <row r="870" spans="1:13" x14ac:dyDescent="0.2">
      <c r="A870" s="1" t="s">
        <v>108</v>
      </c>
      <c r="B870" s="1" t="s">
        <v>39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0</v>
      </c>
      <c r="M870" s="4" t="str">
        <f t="shared" si="55"/>
        <v/>
      </c>
    </row>
    <row r="871" spans="1:13" x14ac:dyDescent="0.2">
      <c r="A871" s="1" t="s">
        <v>108</v>
      </c>
      <c r="B871" s="1" t="s">
        <v>13</v>
      </c>
      <c r="C871" s="3">
        <v>0</v>
      </c>
      <c r="D871" s="3">
        <v>0</v>
      </c>
      <c r="E871" s="4" t="str">
        <f t="shared" si="52"/>
        <v/>
      </c>
      <c r="F871" s="3">
        <v>49.974960000000003</v>
      </c>
      <c r="G871" s="3">
        <v>0</v>
      </c>
      <c r="H871" s="4">
        <f t="shared" si="53"/>
        <v>-1</v>
      </c>
      <c r="I871" s="3">
        <v>201.46312</v>
      </c>
      <c r="J871" s="4">
        <f t="shared" si="54"/>
        <v>-1</v>
      </c>
      <c r="K871" s="3">
        <v>522.6182</v>
      </c>
      <c r="L871" s="3">
        <v>298.67687999999998</v>
      </c>
      <c r="M871" s="4">
        <f t="shared" si="55"/>
        <v>-0.42849889269068708</v>
      </c>
    </row>
    <row r="872" spans="1:13" x14ac:dyDescent="0.2">
      <c r="A872" s="1" t="s">
        <v>108</v>
      </c>
      <c r="B872" s="1" t="s">
        <v>40</v>
      </c>
      <c r="C872" s="3">
        <v>0</v>
      </c>
      <c r="D872" s="3">
        <v>33.444130000000001</v>
      </c>
      <c r="E872" s="4" t="str">
        <f t="shared" si="52"/>
        <v/>
      </c>
      <c r="F872" s="3">
        <v>35.105150000000002</v>
      </c>
      <c r="G872" s="3">
        <v>52.108989999999999</v>
      </c>
      <c r="H872" s="4">
        <f t="shared" si="53"/>
        <v>0.4843688176805967</v>
      </c>
      <c r="I872" s="3">
        <v>97.810460000000006</v>
      </c>
      <c r="J872" s="4">
        <f t="shared" si="54"/>
        <v>-0.46724522101214949</v>
      </c>
      <c r="K872" s="3">
        <v>322.33175</v>
      </c>
      <c r="L872" s="3">
        <v>289.90260999999998</v>
      </c>
      <c r="M872" s="4">
        <f t="shared" si="55"/>
        <v>-0.10060796058719013</v>
      </c>
    </row>
    <row r="873" spans="1:13" x14ac:dyDescent="0.2">
      <c r="A873" s="1" t="s">
        <v>108</v>
      </c>
      <c r="B873" s="1" t="s">
        <v>14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135.19999999999999</v>
      </c>
      <c r="J873" s="4">
        <f t="shared" si="54"/>
        <v>-1</v>
      </c>
      <c r="K873" s="3">
        <v>19.149999999999999</v>
      </c>
      <c r="L873" s="3">
        <v>353.95</v>
      </c>
      <c r="M873" s="4">
        <f t="shared" si="55"/>
        <v>17.483028720626631</v>
      </c>
    </row>
    <row r="874" spans="1:13" x14ac:dyDescent="0.2">
      <c r="A874" s="1" t="s">
        <v>108</v>
      </c>
      <c r="B874" s="1" t="s">
        <v>6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11.809100000000001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174.56863999999999</v>
      </c>
      <c r="L874" s="3">
        <v>128.27529999999999</v>
      </c>
      <c r="M874" s="4">
        <f t="shared" si="55"/>
        <v>-0.2651870347388855</v>
      </c>
    </row>
    <row r="875" spans="1:13" x14ac:dyDescent="0.2">
      <c r="A875" s="1" t="s">
        <v>108</v>
      </c>
      <c r="B875" s="1" t="s">
        <v>41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0</v>
      </c>
      <c r="H875" s="4" t="str">
        <f t="shared" si="53"/>
        <v/>
      </c>
      <c r="I875" s="3">
        <v>0</v>
      </c>
      <c r="J875" s="4" t="str">
        <f t="shared" si="54"/>
        <v/>
      </c>
      <c r="K875" s="3">
        <v>0</v>
      </c>
      <c r="L875" s="3">
        <v>52.038690000000003</v>
      </c>
      <c r="M875" s="4" t="str">
        <f t="shared" si="55"/>
        <v/>
      </c>
    </row>
    <row r="876" spans="1:13" x14ac:dyDescent="0.2">
      <c r="A876" s="1" t="s">
        <v>108</v>
      </c>
      <c r="B876" s="1" t="s">
        <v>42</v>
      </c>
      <c r="C876" s="3">
        <v>0</v>
      </c>
      <c r="D876" s="3">
        <v>0</v>
      </c>
      <c r="E876" s="4" t="str">
        <f t="shared" si="52"/>
        <v/>
      </c>
      <c r="F876" s="3">
        <v>316.49833999999998</v>
      </c>
      <c r="G876" s="3">
        <v>0</v>
      </c>
      <c r="H876" s="4">
        <f t="shared" si="53"/>
        <v>-1</v>
      </c>
      <c r="I876" s="3">
        <v>120.7145</v>
      </c>
      <c r="J876" s="4">
        <f t="shared" si="54"/>
        <v>-1</v>
      </c>
      <c r="K876" s="3">
        <v>1163.12877</v>
      </c>
      <c r="L876" s="3">
        <v>774.72108000000003</v>
      </c>
      <c r="M876" s="4">
        <f t="shared" si="55"/>
        <v>-0.33393352483233651</v>
      </c>
    </row>
    <row r="877" spans="1:13" x14ac:dyDescent="0.2">
      <c r="A877" s="1" t="s">
        <v>108</v>
      </c>
      <c r="B877" s="1" t="s">
        <v>15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11.961</v>
      </c>
      <c r="H877" s="4" t="str">
        <f t="shared" si="53"/>
        <v/>
      </c>
      <c r="I877" s="3">
        <v>40.943249999999999</v>
      </c>
      <c r="J877" s="4">
        <f t="shared" si="54"/>
        <v>-0.7078639336154311</v>
      </c>
      <c r="K877" s="3">
        <v>585.84085000000005</v>
      </c>
      <c r="L877" s="3">
        <v>411.38414999999998</v>
      </c>
      <c r="M877" s="4">
        <f t="shared" si="55"/>
        <v>-0.29778855469023724</v>
      </c>
    </row>
    <row r="878" spans="1:13" x14ac:dyDescent="0.2">
      <c r="A878" s="1" t="s">
        <v>108</v>
      </c>
      <c r="B878" s="1" t="s">
        <v>7</v>
      </c>
      <c r="C878" s="3">
        <v>0</v>
      </c>
      <c r="D878" s="3">
        <v>0</v>
      </c>
      <c r="E878" s="4" t="str">
        <f t="shared" si="52"/>
        <v/>
      </c>
      <c r="F878" s="3">
        <v>790.14499999999998</v>
      </c>
      <c r="G878" s="3">
        <v>0</v>
      </c>
      <c r="H878" s="4">
        <f t="shared" si="53"/>
        <v>-1</v>
      </c>
      <c r="I878" s="3">
        <v>44.771450000000002</v>
      </c>
      <c r="J878" s="4">
        <f t="shared" si="54"/>
        <v>-1</v>
      </c>
      <c r="K878" s="3">
        <v>1077.2758899999999</v>
      </c>
      <c r="L878" s="3">
        <v>1258.63255</v>
      </c>
      <c r="M878" s="4">
        <f t="shared" si="55"/>
        <v>0.16834746018496727</v>
      </c>
    </row>
    <row r="879" spans="1:13" x14ac:dyDescent="0.2">
      <c r="A879" s="1" t="s">
        <v>108</v>
      </c>
      <c r="B879" s="1" t="s">
        <v>43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39.125</v>
      </c>
      <c r="L879" s="3">
        <v>0</v>
      </c>
      <c r="M879" s="4">
        <f t="shared" si="55"/>
        <v>-1</v>
      </c>
    </row>
    <row r="880" spans="1:13" x14ac:dyDescent="0.2">
      <c r="A880" s="1" t="s">
        <v>108</v>
      </c>
      <c r="B880" s="1" t="s">
        <v>74</v>
      </c>
      <c r="C880" s="3">
        <v>0</v>
      </c>
      <c r="D880" s="3">
        <v>0</v>
      </c>
      <c r="E880" s="4" t="str">
        <f t="shared" si="52"/>
        <v/>
      </c>
      <c r="F880" s="3">
        <v>137.00659999999999</v>
      </c>
      <c r="G880" s="3">
        <v>0</v>
      </c>
      <c r="H880" s="4">
        <f t="shared" si="53"/>
        <v>-1</v>
      </c>
      <c r="I880" s="3">
        <v>0</v>
      </c>
      <c r="J880" s="4" t="str">
        <f t="shared" si="54"/>
        <v/>
      </c>
      <c r="K880" s="3">
        <v>807.24094000000002</v>
      </c>
      <c r="L880" s="3">
        <v>526.50833999999998</v>
      </c>
      <c r="M880" s="4">
        <f t="shared" si="55"/>
        <v>-0.34776804060507638</v>
      </c>
    </row>
    <row r="881" spans="1:13" x14ac:dyDescent="0.2">
      <c r="A881" s="1" t="s">
        <v>108</v>
      </c>
      <c r="B881" s="1" t="s">
        <v>46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0</v>
      </c>
      <c r="J881" s="4" t="str">
        <f t="shared" si="54"/>
        <v/>
      </c>
      <c r="K881" s="3">
        <v>3.9630000000000001</v>
      </c>
      <c r="L881" s="3">
        <v>0</v>
      </c>
      <c r="M881" s="4">
        <f t="shared" si="55"/>
        <v>-1</v>
      </c>
    </row>
    <row r="882" spans="1:13" x14ac:dyDescent="0.2">
      <c r="A882" s="1" t="s">
        <v>108</v>
      </c>
      <c r="B882" s="1" t="s">
        <v>11</v>
      </c>
      <c r="C882" s="3">
        <v>0</v>
      </c>
      <c r="D882" s="3">
        <v>400.36615</v>
      </c>
      <c r="E882" s="4" t="str">
        <f t="shared" si="52"/>
        <v/>
      </c>
      <c r="F882" s="3">
        <v>4051.3802599999999</v>
      </c>
      <c r="G882" s="3">
        <v>4175.8387400000001</v>
      </c>
      <c r="H882" s="4">
        <f t="shared" si="53"/>
        <v>3.0720019354589123E-2</v>
      </c>
      <c r="I882" s="3">
        <v>4569.2932799999999</v>
      </c>
      <c r="J882" s="4">
        <f t="shared" si="54"/>
        <v>-8.6108401428765302E-2</v>
      </c>
      <c r="K882" s="3">
        <v>21419.761340000001</v>
      </c>
      <c r="L882" s="3">
        <v>41647.442459999998</v>
      </c>
      <c r="M882" s="4">
        <f t="shared" si="55"/>
        <v>0.94434670858008718</v>
      </c>
    </row>
    <row r="883" spans="1:13" x14ac:dyDescent="0.2">
      <c r="A883" s="1" t="s">
        <v>108</v>
      </c>
      <c r="B883" s="1" t="s">
        <v>8</v>
      </c>
      <c r="C883" s="3">
        <v>0</v>
      </c>
      <c r="D883" s="3">
        <v>306.08681000000001</v>
      </c>
      <c r="E883" s="4" t="str">
        <f t="shared" si="52"/>
        <v/>
      </c>
      <c r="F883" s="3">
        <v>2023.6370300000001</v>
      </c>
      <c r="G883" s="3">
        <v>2142.4301799999998</v>
      </c>
      <c r="H883" s="4">
        <f t="shared" si="53"/>
        <v>5.8702795135153085E-2</v>
      </c>
      <c r="I883" s="3">
        <v>2924.8562200000001</v>
      </c>
      <c r="J883" s="4">
        <f t="shared" si="54"/>
        <v>-0.26750923161617846</v>
      </c>
      <c r="K883" s="3">
        <v>12519.76863</v>
      </c>
      <c r="L883" s="3">
        <v>18286.68751</v>
      </c>
      <c r="M883" s="4">
        <f t="shared" si="55"/>
        <v>0.46062503632704899</v>
      </c>
    </row>
    <row r="884" spans="1:13" x14ac:dyDescent="0.2">
      <c r="A884" s="1" t="s">
        <v>108</v>
      </c>
      <c r="B884" s="1" t="s">
        <v>18</v>
      </c>
      <c r="C884" s="3">
        <v>0</v>
      </c>
      <c r="D884" s="3">
        <v>0</v>
      </c>
      <c r="E884" s="4" t="str">
        <f t="shared" si="52"/>
        <v/>
      </c>
      <c r="F884" s="3">
        <v>201.72239999999999</v>
      </c>
      <c r="G884" s="3">
        <v>186.33328</v>
      </c>
      <c r="H884" s="4">
        <f t="shared" si="53"/>
        <v>-7.628860255479808E-2</v>
      </c>
      <c r="I884" s="3">
        <v>209.48087000000001</v>
      </c>
      <c r="J884" s="4">
        <f t="shared" si="54"/>
        <v>-0.11049977976509262</v>
      </c>
      <c r="K884" s="3">
        <v>2155.08095</v>
      </c>
      <c r="L884" s="3">
        <v>2985.85401</v>
      </c>
      <c r="M884" s="4">
        <f t="shared" si="55"/>
        <v>0.38549505994194777</v>
      </c>
    </row>
    <row r="885" spans="1:13" x14ac:dyDescent="0.2">
      <c r="A885" s="1" t="s">
        <v>108</v>
      </c>
      <c r="B885" s="1" t="s">
        <v>78</v>
      </c>
      <c r="C885" s="3">
        <v>0</v>
      </c>
      <c r="D885" s="3">
        <v>0</v>
      </c>
      <c r="E885" s="4" t="str">
        <f t="shared" si="52"/>
        <v/>
      </c>
      <c r="F885" s="3">
        <v>159.81270000000001</v>
      </c>
      <c r="G885" s="3">
        <v>0</v>
      </c>
      <c r="H885" s="4">
        <f t="shared" si="53"/>
        <v>-1</v>
      </c>
      <c r="I885" s="3">
        <v>53.437669999999997</v>
      </c>
      <c r="J885" s="4">
        <f t="shared" si="54"/>
        <v>-1</v>
      </c>
      <c r="K885" s="3">
        <v>372.35480999999999</v>
      </c>
      <c r="L885" s="3">
        <v>602.67665999999997</v>
      </c>
      <c r="M885" s="4">
        <f t="shared" si="55"/>
        <v>0.61855478649517104</v>
      </c>
    </row>
    <row r="886" spans="1:13" x14ac:dyDescent="0.2">
      <c r="A886" s="1" t="s">
        <v>108</v>
      </c>
      <c r="B886" s="1" t="s">
        <v>49</v>
      </c>
      <c r="C886" s="3">
        <v>0</v>
      </c>
      <c r="D886" s="3">
        <v>0</v>
      </c>
      <c r="E886" s="4" t="str">
        <f t="shared" si="52"/>
        <v/>
      </c>
      <c r="F886" s="3">
        <v>91.508390000000006</v>
      </c>
      <c r="G886" s="3">
        <v>0</v>
      </c>
      <c r="H886" s="4">
        <f t="shared" si="53"/>
        <v>-1</v>
      </c>
      <c r="I886" s="3">
        <v>0</v>
      </c>
      <c r="J886" s="4" t="str">
        <f t="shared" si="54"/>
        <v/>
      </c>
      <c r="K886" s="3">
        <v>621.20168000000001</v>
      </c>
      <c r="L886" s="3">
        <v>156.22076000000001</v>
      </c>
      <c r="M886" s="4">
        <f t="shared" si="55"/>
        <v>-0.74851845217160395</v>
      </c>
    </row>
    <row r="887" spans="1:13" x14ac:dyDescent="0.2">
      <c r="A887" s="1" t="s">
        <v>108</v>
      </c>
      <c r="B887" s="1" t="s">
        <v>19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0</v>
      </c>
      <c r="L887" s="3">
        <v>0</v>
      </c>
      <c r="M887" s="4" t="str">
        <f t="shared" si="55"/>
        <v/>
      </c>
    </row>
    <row r="888" spans="1:13" x14ac:dyDescent="0.2">
      <c r="A888" s="1" t="s">
        <v>108</v>
      </c>
      <c r="B888" s="1" t="s">
        <v>9</v>
      </c>
      <c r="C888" s="3">
        <v>0</v>
      </c>
      <c r="D888" s="3">
        <v>0</v>
      </c>
      <c r="E888" s="4" t="str">
        <f t="shared" si="52"/>
        <v/>
      </c>
      <c r="F888" s="3">
        <v>16.1816</v>
      </c>
      <c r="G888" s="3">
        <v>0</v>
      </c>
      <c r="H888" s="4">
        <f t="shared" si="53"/>
        <v>-1</v>
      </c>
      <c r="I888" s="3">
        <v>15</v>
      </c>
      <c r="J888" s="4">
        <f t="shared" si="54"/>
        <v>-1</v>
      </c>
      <c r="K888" s="3">
        <v>180.08984000000001</v>
      </c>
      <c r="L888" s="3">
        <v>117.36915</v>
      </c>
      <c r="M888" s="4">
        <f t="shared" si="55"/>
        <v>-0.3482744501300018</v>
      </c>
    </row>
    <row r="889" spans="1:13" x14ac:dyDescent="0.2">
      <c r="A889" s="1" t="s">
        <v>108</v>
      </c>
      <c r="B889" s="1" t="s">
        <v>64</v>
      </c>
      <c r="C889" s="3">
        <v>0</v>
      </c>
      <c r="D889" s="3">
        <v>0</v>
      </c>
      <c r="E889" s="4" t="str">
        <f t="shared" si="52"/>
        <v/>
      </c>
      <c r="F889" s="3">
        <v>112.425</v>
      </c>
      <c r="G889" s="3">
        <v>0</v>
      </c>
      <c r="H889" s="4">
        <f t="shared" si="53"/>
        <v>-1</v>
      </c>
      <c r="I889" s="3">
        <v>32.878999999999998</v>
      </c>
      <c r="J889" s="4">
        <f t="shared" si="54"/>
        <v>-1</v>
      </c>
      <c r="K889" s="3">
        <v>822.947</v>
      </c>
      <c r="L889" s="3">
        <v>1362.9409000000001</v>
      </c>
      <c r="M889" s="4">
        <f t="shared" si="55"/>
        <v>0.65617093202842969</v>
      </c>
    </row>
    <row r="890" spans="1:13" x14ac:dyDescent="0.2">
      <c r="A890" s="1" t="s">
        <v>108</v>
      </c>
      <c r="B890" s="1" t="s">
        <v>22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0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209.83636000000001</v>
      </c>
      <c r="L890" s="3">
        <v>7.74</v>
      </c>
      <c r="M890" s="4">
        <f t="shared" si="55"/>
        <v>-0.96311411425550841</v>
      </c>
    </row>
    <row r="891" spans="1:13" x14ac:dyDescent="0.2">
      <c r="A891" s="1" t="s">
        <v>108</v>
      </c>
      <c r="B891" s="1" t="s">
        <v>23</v>
      </c>
      <c r="C891" s="3">
        <v>0</v>
      </c>
      <c r="D891" s="3">
        <v>0</v>
      </c>
      <c r="E891" s="4" t="str">
        <f t="shared" si="52"/>
        <v/>
      </c>
      <c r="F891" s="3">
        <v>60.08475</v>
      </c>
      <c r="G891" s="3">
        <v>68.985860000000002</v>
      </c>
      <c r="H891" s="4">
        <f t="shared" si="53"/>
        <v>0.14814258193634822</v>
      </c>
      <c r="I891" s="3">
        <v>121.0098</v>
      </c>
      <c r="J891" s="4">
        <f t="shared" si="54"/>
        <v>-0.42991509778546855</v>
      </c>
      <c r="K891" s="3">
        <v>598.18334000000004</v>
      </c>
      <c r="L891" s="3">
        <v>460.07245999999998</v>
      </c>
      <c r="M891" s="4">
        <f t="shared" si="55"/>
        <v>-0.2308838624626357</v>
      </c>
    </row>
    <row r="892" spans="1:13" x14ac:dyDescent="0.2">
      <c r="A892" s="1" t="s">
        <v>108</v>
      </c>
      <c r="B892" s="1" t="s">
        <v>50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0</v>
      </c>
      <c r="J892" s="4" t="str">
        <f t="shared" si="54"/>
        <v/>
      </c>
      <c r="K892" s="3">
        <v>8.5584000000000007</v>
      </c>
      <c r="L892" s="3">
        <v>22.698799999999999</v>
      </c>
      <c r="M892" s="4">
        <f t="shared" si="55"/>
        <v>1.6522247148999809</v>
      </c>
    </row>
    <row r="893" spans="1:13" x14ac:dyDescent="0.2">
      <c r="A893" s="1" t="s">
        <v>108</v>
      </c>
      <c r="B893" s="1" t="s">
        <v>24</v>
      </c>
      <c r="C893" s="3">
        <v>0</v>
      </c>
      <c r="D893" s="3">
        <v>0</v>
      </c>
      <c r="E893" s="4" t="str">
        <f t="shared" si="52"/>
        <v/>
      </c>
      <c r="F893" s="3">
        <v>86.039630000000002</v>
      </c>
      <c r="G893" s="3">
        <v>0</v>
      </c>
      <c r="H893" s="4">
        <f t="shared" si="53"/>
        <v>-1</v>
      </c>
      <c r="I893" s="3">
        <v>0</v>
      </c>
      <c r="J893" s="4" t="str">
        <f t="shared" si="54"/>
        <v/>
      </c>
      <c r="K893" s="3">
        <v>150.59344999999999</v>
      </c>
      <c r="L893" s="3">
        <v>209.21958000000001</v>
      </c>
      <c r="M893" s="4">
        <f t="shared" si="55"/>
        <v>0.38930066347507153</v>
      </c>
    </row>
    <row r="894" spans="1:13" x14ac:dyDescent="0.2">
      <c r="A894" s="1" t="s">
        <v>108</v>
      </c>
      <c r="B894" s="1" t="s">
        <v>52</v>
      </c>
      <c r="C894" s="3">
        <v>0</v>
      </c>
      <c r="D894" s="3">
        <v>0</v>
      </c>
      <c r="E894" s="4" t="str">
        <f t="shared" si="52"/>
        <v/>
      </c>
      <c r="F894" s="3">
        <v>11.27</v>
      </c>
      <c r="G894" s="3">
        <v>0</v>
      </c>
      <c r="H894" s="4">
        <f t="shared" si="53"/>
        <v>-1</v>
      </c>
      <c r="I894" s="3">
        <v>0</v>
      </c>
      <c r="J894" s="4" t="str">
        <f t="shared" si="54"/>
        <v/>
      </c>
      <c r="K894" s="3">
        <v>86.863</v>
      </c>
      <c r="L894" s="3">
        <v>0</v>
      </c>
      <c r="M894" s="4">
        <f t="shared" si="55"/>
        <v>-1</v>
      </c>
    </row>
    <row r="895" spans="1:13" x14ac:dyDescent="0.2">
      <c r="A895" s="1" t="s">
        <v>108</v>
      </c>
      <c r="B895" s="1" t="s">
        <v>25</v>
      </c>
      <c r="C895" s="3">
        <v>0</v>
      </c>
      <c r="D895" s="3">
        <v>0</v>
      </c>
      <c r="E895" s="4" t="str">
        <f t="shared" si="52"/>
        <v/>
      </c>
      <c r="F895" s="3">
        <v>49.078699999999998</v>
      </c>
      <c r="G895" s="3">
        <v>0</v>
      </c>
      <c r="H895" s="4">
        <f t="shared" si="53"/>
        <v>-1</v>
      </c>
      <c r="I895" s="3">
        <v>64.83</v>
      </c>
      <c r="J895" s="4">
        <f t="shared" si="54"/>
        <v>-1</v>
      </c>
      <c r="K895" s="3">
        <v>75.514700000000005</v>
      </c>
      <c r="L895" s="3">
        <v>64.83</v>
      </c>
      <c r="M895" s="4">
        <f t="shared" si="55"/>
        <v>-0.14149165659136576</v>
      </c>
    </row>
    <row r="896" spans="1:13" x14ac:dyDescent="0.2">
      <c r="A896" s="1" t="s">
        <v>108</v>
      </c>
      <c r="B896" s="1" t="s">
        <v>81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13.44</v>
      </c>
      <c r="L896" s="3">
        <v>156.696</v>
      </c>
      <c r="M896" s="4">
        <f t="shared" si="55"/>
        <v>10.658928571428572</v>
      </c>
    </row>
    <row r="897" spans="1:13" x14ac:dyDescent="0.2">
      <c r="A897" s="1" t="s">
        <v>108</v>
      </c>
      <c r="B897" s="1" t="s">
        <v>27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0</v>
      </c>
      <c r="J897" s="4" t="str">
        <f t="shared" si="54"/>
        <v/>
      </c>
      <c r="K897" s="3">
        <v>0</v>
      </c>
      <c r="L897" s="3">
        <v>0</v>
      </c>
      <c r="M897" s="4" t="str">
        <f t="shared" si="55"/>
        <v/>
      </c>
    </row>
    <row r="898" spans="1:13" x14ac:dyDescent="0.2">
      <c r="A898" s="1" t="s">
        <v>108</v>
      </c>
      <c r="B898" s="1" t="s">
        <v>28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3.2202000000000002</v>
      </c>
      <c r="J898" s="4">
        <f t="shared" si="54"/>
        <v>-1</v>
      </c>
      <c r="K898" s="3">
        <v>2.33595</v>
      </c>
      <c r="L898" s="3">
        <v>6.2752499999999998</v>
      </c>
      <c r="M898" s="4">
        <f t="shared" si="55"/>
        <v>1.6863802735503755</v>
      </c>
    </row>
    <row r="899" spans="1:13" x14ac:dyDescent="0.2">
      <c r="A899" s="1" t="s">
        <v>108</v>
      </c>
      <c r="B899" s="1" t="s">
        <v>29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0</v>
      </c>
      <c r="H899" s="4" t="str">
        <f t="shared" si="53"/>
        <v/>
      </c>
      <c r="I899" s="3">
        <v>17.17464</v>
      </c>
      <c r="J899" s="4">
        <f t="shared" si="54"/>
        <v>-1</v>
      </c>
      <c r="K899" s="3">
        <v>7.7219999999999997E-2</v>
      </c>
      <c r="L899" s="3">
        <v>865.92357000000004</v>
      </c>
      <c r="M899" s="4">
        <f t="shared" si="55"/>
        <v>11212.721445221447</v>
      </c>
    </row>
    <row r="900" spans="1:13" x14ac:dyDescent="0.2">
      <c r="A900" s="1" t="s">
        <v>108</v>
      </c>
      <c r="B900" s="1" t="s">
        <v>55</v>
      </c>
      <c r="C900" s="3">
        <v>0</v>
      </c>
      <c r="D900" s="3">
        <v>0</v>
      </c>
      <c r="E900" s="4" t="str">
        <f t="shared" si="52"/>
        <v/>
      </c>
      <c r="F900" s="3">
        <v>463.39688000000001</v>
      </c>
      <c r="G900" s="3">
        <v>187.92</v>
      </c>
      <c r="H900" s="4">
        <f t="shared" si="53"/>
        <v>-0.59447288466853732</v>
      </c>
      <c r="I900" s="3">
        <v>93.96</v>
      </c>
      <c r="J900" s="4">
        <f t="shared" si="54"/>
        <v>1</v>
      </c>
      <c r="K900" s="3">
        <v>4440.5813099999996</v>
      </c>
      <c r="L900" s="3">
        <v>2586.30483</v>
      </c>
      <c r="M900" s="4">
        <f t="shared" si="55"/>
        <v>-0.41757516652701487</v>
      </c>
    </row>
    <row r="901" spans="1:13" x14ac:dyDescent="0.2">
      <c r="A901" s="1" t="s">
        <v>108</v>
      </c>
      <c r="B901" s="1" t="s">
        <v>60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85.86345</v>
      </c>
      <c r="G901" s="3">
        <v>98.263909999999996</v>
      </c>
      <c r="H901" s="4">
        <f t="shared" ref="H901:H964" si="57">IF(F901=0,"",(G901/F901-1))</f>
        <v>0.14442070520110706</v>
      </c>
      <c r="I901" s="3">
        <v>120.65721000000001</v>
      </c>
      <c r="J901" s="4">
        <f t="shared" ref="J901:J964" si="58">IF(I901=0,"",(G901/I901-1))</f>
        <v>-0.18559437931641221</v>
      </c>
      <c r="K901" s="3">
        <v>343.47701000000001</v>
      </c>
      <c r="L901" s="3">
        <v>364.78217999999998</v>
      </c>
      <c r="M901" s="4">
        <f t="shared" ref="M901:M964" si="59">IF(K901=0,"",(L901/K901-1))</f>
        <v>6.2027936018192342E-2</v>
      </c>
    </row>
    <row r="902" spans="1:13" x14ac:dyDescent="0.2">
      <c r="A902" s="1" t="s">
        <v>108</v>
      </c>
      <c r="B902" s="1" t="s">
        <v>61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11.83949</v>
      </c>
      <c r="L902" s="3">
        <v>0</v>
      </c>
      <c r="M902" s="4">
        <f t="shared" si="59"/>
        <v>-1</v>
      </c>
    </row>
    <row r="903" spans="1:13" x14ac:dyDescent="0.2">
      <c r="A903" s="2" t="s">
        <v>108</v>
      </c>
      <c r="B903" s="2" t="s">
        <v>10</v>
      </c>
      <c r="C903" s="6">
        <v>0</v>
      </c>
      <c r="D903" s="6">
        <v>739.89709000000005</v>
      </c>
      <c r="E903" s="5" t="str">
        <f t="shared" si="56"/>
        <v/>
      </c>
      <c r="F903" s="6">
        <v>8797.9362099999998</v>
      </c>
      <c r="G903" s="6">
        <v>6981.6374299999998</v>
      </c>
      <c r="H903" s="5">
        <f t="shared" si="57"/>
        <v>-0.20644600468181851</v>
      </c>
      <c r="I903" s="6">
        <v>9381.7288399999998</v>
      </c>
      <c r="J903" s="5">
        <f t="shared" si="58"/>
        <v>-0.25582613300087664</v>
      </c>
      <c r="K903" s="6">
        <v>49731.73184</v>
      </c>
      <c r="L903" s="6">
        <v>75871.587079999998</v>
      </c>
      <c r="M903" s="5">
        <f t="shared" si="59"/>
        <v>0.52561723215468859</v>
      </c>
    </row>
    <row r="904" spans="1:13" x14ac:dyDescent="0.2">
      <c r="A904" s="1" t="s">
        <v>109</v>
      </c>
      <c r="B904" s="1" t="s">
        <v>35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0</v>
      </c>
      <c r="J904" s="4" t="str">
        <f t="shared" si="58"/>
        <v/>
      </c>
      <c r="K904" s="3">
        <v>0</v>
      </c>
      <c r="L904" s="3">
        <v>0</v>
      </c>
      <c r="M904" s="4" t="str">
        <f t="shared" si="59"/>
        <v/>
      </c>
    </row>
    <row r="905" spans="1:13" x14ac:dyDescent="0.2">
      <c r="A905" s="1" t="s">
        <v>109</v>
      </c>
      <c r="B905" s="1" t="s">
        <v>5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27.80782</v>
      </c>
      <c r="L905" s="3">
        <v>0</v>
      </c>
      <c r="M905" s="4">
        <f t="shared" si="59"/>
        <v>-1</v>
      </c>
    </row>
    <row r="906" spans="1:13" x14ac:dyDescent="0.2">
      <c r="A906" s="1" t="s">
        <v>109</v>
      </c>
      <c r="B906" s="1" t="s">
        <v>40</v>
      </c>
      <c r="C906" s="3">
        <v>0</v>
      </c>
      <c r="D906" s="3">
        <v>0</v>
      </c>
      <c r="E906" s="4" t="str">
        <f t="shared" si="56"/>
        <v/>
      </c>
      <c r="F906" s="3">
        <v>42.472169999999998</v>
      </c>
      <c r="G906" s="3">
        <v>32.703780000000002</v>
      </c>
      <c r="H906" s="4">
        <f t="shared" si="57"/>
        <v>-0.22999507677615716</v>
      </c>
      <c r="I906" s="3">
        <v>0</v>
      </c>
      <c r="J906" s="4" t="str">
        <f t="shared" si="58"/>
        <v/>
      </c>
      <c r="K906" s="3">
        <v>74.977670000000003</v>
      </c>
      <c r="L906" s="3">
        <v>61.927840000000003</v>
      </c>
      <c r="M906" s="4">
        <f t="shared" si="59"/>
        <v>-0.17404955368711772</v>
      </c>
    </row>
    <row r="907" spans="1:13" x14ac:dyDescent="0.2">
      <c r="A907" s="1" t="s">
        <v>109</v>
      </c>
      <c r="B907" s="1" t="s">
        <v>6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0</v>
      </c>
      <c r="L907" s="3">
        <v>88.781260000000003</v>
      </c>
      <c r="M907" s="4" t="str">
        <f t="shared" si="59"/>
        <v/>
      </c>
    </row>
    <row r="908" spans="1:13" x14ac:dyDescent="0.2">
      <c r="A908" s="1" t="s">
        <v>109</v>
      </c>
      <c r="B908" s="1" t="s">
        <v>7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56.397869999999998</v>
      </c>
      <c r="L908" s="3">
        <v>0</v>
      </c>
      <c r="M908" s="4">
        <f t="shared" si="59"/>
        <v>-1</v>
      </c>
    </row>
    <row r="909" spans="1:13" x14ac:dyDescent="0.2">
      <c r="A909" s="1" t="s">
        <v>109</v>
      </c>
      <c r="B909" s="1" t="s">
        <v>8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77.16216</v>
      </c>
      <c r="J909" s="4">
        <f t="shared" si="58"/>
        <v>-1</v>
      </c>
      <c r="K909" s="3">
        <v>108.58067</v>
      </c>
      <c r="L909" s="3">
        <v>114.51053</v>
      </c>
      <c r="M909" s="4">
        <f t="shared" si="59"/>
        <v>5.4612483050620275E-2</v>
      </c>
    </row>
    <row r="910" spans="1:13" x14ac:dyDescent="0.2">
      <c r="A910" s="1" t="s">
        <v>109</v>
      </c>
      <c r="B910" s="1" t="s">
        <v>18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0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18.222349999999999</v>
      </c>
      <c r="L910" s="3">
        <v>283.85825999999997</v>
      </c>
      <c r="M910" s="4">
        <f t="shared" si="59"/>
        <v>14.577478206707697</v>
      </c>
    </row>
    <row r="911" spans="1:13" x14ac:dyDescent="0.2">
      <c r="A911" s="1" t="s">
        <v>109</v>
      </c>
      <c r="B911" s="1" t="s">
        <v>22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60.487990000000003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0</v>
      </c>
      <c r="L911" s="3">
        <v>60.487990000000003</v>
      </c>
      <c r="M911" s="4" t="str">
        <f t="shared" si="59"/>
        <v/>
      </c>
    </row>
    <row r="912" spans="1:13" x14ac:dyDescent="0.2">
      <c r="A912" s="2" t="s">
        <v>109</v>
      </c>
      <c r="B912" s="2" t="s">
        <v>10</v>
      </c>
      <c r="C912" s="6">
        <v>0</v>
      </c>
      <c r="D912" s="6">
        <v>0</v>
      </c>
      <c r="E912" s="5" t="str">
        <f t="shared" si="56"/>
        <v/>
      </c>
      <c r="F912" s="6">
        <v>42.472169999999998</v>
      </c>
      <c r="G912" s="6">
        <v>93.191770000000005</v>
      </c>
      <c r="H912" s="5">
        <f t="shared" si="57"/>
        <v>1.194184332940841</v>
      </c>
      <c r="I912" s="6">
        <v>77.16216</v>
      </c>
      <c r="J912" s="5">
        <f t="shared" si="58"/>
        <v>0.20773925976152041</v>
      </c>
      <c r="K912" s="6">
        <v>285.98638</v>
      </c>
      <c r="L912" s="6">
        <v>609.56587999999999</v>
      </c>
      <c r="M912" s="5">
        <f t="shared" si="59"/>
        <v>1.131450735521041</v>
      </c>
    </row>
    <row r="913" spans="1:13" x14ac:dyDescent="0.2">
      <c r="A913" s="1" t="s">
        <v>110</v>
      </c>
      <c r="B913" s="1" t="s">
        <v>4</v>
      </c>
      <c r="C913" s="3">
        <v>0</v>
      </c>
      <c r="D913" s="3">
        <v>32.853059999999999</v>
      </c>
      <c r="E913" s="4" t="str">
        <f t="shared" si="56"/>
        <v/>
      </c>
      <c r="F913" s="3">
        <v>65.260670000000005</v>
      </c>
      <c r="G913" s="3">
        <v>154.54461000000001</v>
      </c>
      <c r="H913" s="4">
        <f t="shared" si="57"/>
        <v>1.3681125247411647</v>
      </c>
      <c r="I913" s="3">
        <v>250.16409999999999</v>
      </c>
      <c r="J913" s="4">
        <f t="shared" si="58"/>
        <v>-0.38222706615377666</v>
      </c>
      <c r="K913" s="3">
        <v>3188.57665</v>
      </c>
      <c r="L913" s="3">
        <v>2306.7369199999998</v>
      </c>
      <c r="M913" s="4">
        <f t="shared" si="59"/>
        <v>-0.27656218645394648</v>
      </c>
    </row>
    <row r="914" spans="1:13" x14ac:dyDescent="0.2">
      <c r="A914" s="1" t="s">
        <v>110</v>
      </c>
      <c r="B914" s="1" t="s">
        <v>34</v>
      </c>
      <c r="C914" s="3">
        <v>0</v>
      </c>
      <c r="D914" s="3">
        <v>0</v>
      </c>
      <c r="E914" s="4" t="str">
        <f t="shared" si="56"/>
        <v/>
      </c>
      <c r="F914" s="3">
        <v>69.442939999999993</v>
      </c>
      <c r="G914" s="3">
        <v>0</v>
      </c>
      <c r="H914" s="4">
        <f t="shared" si="57"/>
        <v>-1</v>
      </c>
      <c r="I914" s="3">
        <v>0</v>
      </c>
      <c r="J914" s="4" t="str">
        <f t="shared" si="58"/>
        <v/>
      </c>
      <c r="K914" s="3">
        <v>69.442939999999993</v>
      </c>
      <c r="L914" s="3">
        <v>92.5488</v>
      </c>
      <c r="M914" s="4">
        <f t="shared" si="59"/>
        <v>0.33273159229721561</v>
      </c>
    </row>
    <row r="915" spans="1:13" x14ac:dyDescent="0.2">
      <c r="A915" s="1" t="s">
        <v>110</v>
      </c>
      <c r="B915" s="1" t="s">
        <v>35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51.057720000000003</v>
      </c>
      <c r="L915" s="3">
        <v>0</v>
      </c>
      <c r="M915" s="4">
        <f t="shared" si="59"/>
        <v>-1</v>
      </c>
    </row>
    <row r="916" spans="1:13" x14ac:dyDescent="0.2">
      <c r="A916" s="1" t="s">
        <v>110</v>
      </c>
      <c r="B916" s="1" t="s">
        <v>36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0</v>
      </c>
      <c r="L916" s="3">
        <v>65.812560000000005</v>
      </c>
      <c r="M916" s="4" t="str">
        <f t="shared" si="59"/>
        <v/>
      </c>
    </row>
    <row r="917" spans="1:13" x14ac:dyDescent="0.2">
      <c r="A917" s="1" t="s">
        <v>110</v>
      </c>
      <c r="B917" s="1" t="s">
        <v>37</v>
      </c>
      <c r="C917" s="3">
        <v>0</v>
      </c>
      <c r="D917" s="3">
        <v>0</v>
      </c>
      <c r="E917" s="4" t="str">
        <f t="shared" si="56"/>
        <v/>
      </c>
      <c r="F917" s="3">
        <v>281.67099999999999</v>
      </c>
      <c r="G917" s="3">
        <v>23.7273</v>
      </c>
      <c r="H917" s="4">
        <f t="shared" si="57"/>
        <v>-0.91576236105243347</v>
      </c>
      <c r="I917" s="3">
        <v>0</v>
      </c>
      <c r="J917" s="4" t="str">
        <f t="shared" si="58"/>
        <v/>
      </c>
      <c r="K917" s="3">
        <v>776.38211999999999</v>
      </c>
      <c r="L917" s="3">
        <v>1754.4948300000001</v>
      </c>
      <c r="M917" s="4">
        <f t="shared" si="59"/>
        <v>1.259834152285733</v>
      </c>
    </row>
    <row r="918" spans="1:13" x14ac:dyDescent="0.2">
      <c r="A918" s="1" t="s">
        <v>110</v>
      </c>
      <c r="B918" s="1" t="s">
        <v>66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2.4757500000000001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0</v>
      </c>
      <c r="L918" s="3">
        <v>2.4757500000000001</v>
      </c>
      <c r="M918" s="4" t="str">
        <f t="shared" si="59"/>
        <v/>
      </c>
    </row>
    <row r="919" spans="1:13" x14ac:dyDescent="0.2">
      <c r="A919" s="1" t="s">
        <v>110</v>
      </c>
      <c r="B919" s="1" t="s">
        <v>5</v>
      </c>
      <c r="C919" s="3">
        <v>144.60563999999999</v>
      </c>
      <c r="D919" s="3">
        <v>8.8356499999999993</v>
      </c>
      <c r="E919" s="4">
        <f t="shared" si="56"/>
        <v>-0.93889830299841692</v>
      </c>
      <c r="F919" s="3">
        <v>1545.7590700000001</v>
      </c>
      <c r="G919" s="3">
        <v>476.35923000000003</v>
      </c>
      <c r="H919" s="4">
        <f t="shared" si="57"/>
        <v>-0.69182828084586301</v>
      </c>
      <c r="I919" s="3">
        <v>493.25502</v>
      </c>
      <c r="J919" s="4">
        <f t="shared" si="58"/>
        <v>-3.4253660510135231E-2</v>
      </c>
      <c r="K919" s="3">
        <v>13956.34577</v>
      </c>
      <c r="L919" s="3">
        <v>6089.4988000000003</v>
      </c>
      <c r="M919" s="4">
        <f t="shared" si="59"/>
        <v>-0.56367526999153728</v>
      </c>
    </row>
    <row r="920" spans="1:13" x14ac:dyDescent="0.2">
      <c r="A920" s="1" t="s">
        <v>110</v>
      </c>
      <c r="B920" s="1" t="s">
        <v>38</v>
      </c>
      <c r="C920" s="3">
        <v>47.074620000000003</v>
      </c>
      <c r="D920" s="3">
        <v>29.224799999999998</v>
      </c>
      <c r="E920" s="4">
        <f t="shared" si="56"/>
        <v>-0.37918139328580891</v>
      </c>
      <c r="F920" s="3">
        <v>784.39242999999999</v>
      </c>
      <c r="G920" s="3">
        <v>781.22479999999996</v>
      </c>
      <c r="H920" s="4">
        <f t="shared" si="57"/>
        <v>-4.0383230113528734E-3</v>
      </c>
      <c r="I920" s="3">
        <v>455.37678</v>
      </c>
      <c r="J920" s="4">
        <f t="shared" si="58"/>
        <v>0.71555695044442102</v>
      </c>
      <c r="K920" s="3">
        <v>23866.151269999998</v>
      </c>
      <c r="L920" s="3">
        <v>13096.585730000001</v>
      </c>
      <c r="M920" s="4">
        <f t="shared" si="59"/>
        <v>-0.45124852424519135</v>
      </c>
    </row>
    <row r="921" spans="1:13" x14ac:dyDescent="0.2">
      <c r="A921" s="1" t="s">
        <v>110</v>
      </c>
      <c r="B921" s="1" t="s">
        <v>67</v>
      </c>
      <c r="C921" s="3">
        <v>0</v>
      </c>
      <c r="D921" s="3">
        <v>0</v>
      </c>
      <c r="E921" s="4" t="str">
        <f t="shared" si="56"/>
        <v/>
      </c>
      <c r="F921" s="3">
        <v>4.5599999999999996</v>
      </c>
      <c r="G921" s="3">
        <v>0</v>
      </c>
      <c r="H921" s="4">
        <f t="shared" si="57"/>
        <v>-1</v>
      </c>
      <c r="I921" s="3">
        <v>0</v>
      </c>
      <c r="J921" s="4" t="str">
        <f t="shared" si="58"/>
        <v/>
      </c>
      <c r="K921" s="3">
        <v>17.3172</v>
      </c>
      <c r="L921" s="3">
        <v>2.4300000000000002</v>
      </c>
      <c r="M921" s="4">
        <f t="shared" si="59"/>
        <v>-0.85967708405515908</v>
      </c>
    </row>
    <row r="922" spans="1:13" x14ac:dyDescent="0.2">
      <c r="A922" s="1" t="s">
        <v>110</v>
      </c>
      <c r="B922" s="1" t="s">
        <v>39</v>
      </c>
      <c r="C922" s="3">
        <v>0</v>
      </c>
      <c r="D922" s="3">
        <v>22.098120000000002</v>
      </c>
      <c r="E922" s="4" t="str">
        <f t="shared" si="56"/>
        <v/>
      </c>
      <c r="F922" s="3">
        <v>338.00781999999998</v>
      </c>
      <c r="G922" s="3">
        <v>128.47963999999999</v>
      </c>
      <c r="H922" s="4">
        <f t="shared" si="57"/>
        <v>-0.61989151611936077</v>
      </c>
      <c r="I922" s="3">
        <v>79.164090000000002</v>
      </c>
      <c r="J922" s="4">
        <f t="shared" si="58"/>
        <v>0.62295353865622638</v>
      </c>
      <c r="K922" s="3">
        <v>1690.9721999999999</v>
      </c>
      <c r="L922" s="3">
        <v>2290.6149399999999</v>
      </c>
      <c r="M922" s="4">
        <f t="shared" si="59"/>
        <v>0.35461419176495035</v>
      </c>
    </row>
    <row r="923" spans="1:13" x14ac:dyDescent="0.2">
      <c r="A923" s="1" t="s">
        <v>110</v>
      </c>
      <c r="B923" s="1" t="s">
        <v>13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0</v>
      </c>
      <c r="J923" s="4" t="str">
        <f t="shared" si="58"/>
        <v/>
      </c>
      <c r="K923" s="3">
        <v>27.667200000000001</v>
      </c>
      <c r="L923" s="3">
        <v>15.258039999999999</v>
      </c>
      <c r="M923" s="4">
        <f t="shared" si="59"/>
        <v>-0.44851520934536204</v>
      </c>
    </row>
    <row r="924" spans="1:13" x14ac:dyDescent="0.2">
      <c r="A924" s="1" t="s">
        <v>110</v>
      </c>
      <c r="B924" s="1" t="s">
        <v>68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0</v>
      </c>
      <c r="L924" s="3">
        <v>6.45</v>
      </c>
      <c r="M924" s="4" t="str">
        <f t="shared" si="59"/>
        <v/>
      </c>
    </row>
    <row r="925" spans="1:13" x14ac:dyDescent="0.2">
      <c r="A925" s="1" t="s">
        <v>110</v>
      </c>
      <c r="B925" s="1" t="s">
        <v>40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5.3132000000000001</v>
      </c>
      <c r="H925" s="4" t="str">
        <f t="shared" si="57"/>
        <v/>
      </c>
      <c r="I925" s="3">
        <v>7.5600000000000001E-2</v>
      </c>
      <c r="J925" s="4">
        <f t="shared" si="58"/>
        <v>69.280423280423278</v>
      </c>
      <c r="K925" s="3">
        <v>29.33372</v>
      </c>
      <c r="L925" s="3">
        <v>11.884499999999999</v>
      </c>
      <c r="M925" s="4">
        <f t="shared" si="59"/>
        <v>-0.59485193149726667</v>
      </c>
    </row>
    <row r="926" spans="1:13" x14ac:dyDescent="0.2">
      <c r="A926" s="1" t="s">
        <v>110</v>
      </c>
      <c r="B926" s="1" t="s">
        <v>14</v>
      </c>
      <c r="C926" s="3">
        <v>0</v>
      </c>
      <c r="D926" s="3">
        <v>0</v>
      </c>
      <c r="E926" s="4" t="str">
        <f t="shared" si="56"/>
        <v/>
      </c>
      <c r="F926" s="3">
        <v>89.814210000000003</v>
      </c>
      <c r="G926" s="3">
        <v>0</v>
      </c>
      <c r="H926" s="4">
        <f t="shared" si="57"/>
        <v>-1</v>
      </c>
      <c r="I926" s="3">
        <v>14.60389</v>
      </c>
      <c r="J926" s="4">
        <f t="shared" si="58"/>
        <v>-1</v>
      </c>
      <c r="K926" s="3">
        <v>242.71720999999999</v>
      </c>
      <c r="L926" s="3">
        <v>102.43899</v>
      </c>
      <c r="M926" s="4">
        <f t="shared" si="59"/>
        <v>-0.57794921093563989</v>
      </c>
    </row>
    <row r="927" spans="1:13" x14ac:dyDescent="0.2">
      <c r="A927" s="1" t="s">
        <v>110</v>
      </c>
      <c r="B927" s="1" t="s">
        <v>6</v>
      </c>
      <c r="C927" s="3">
        <v>205.43509</v>
      </c>
      <c r="D927" s="3">
        <v>94.321820000000002</v>
      </c>
      <c r="E927" s="4">
        <f t="shared" si="56"/>
        <v>-0.54086801821441499</v>
      </c>
      <c r="F927" s="3">
        <v>2559.6389399999998</v>
      </c>
      <c r="G927" s="3">
        <v>2349.4594299999999</v>
      </c>
      <c r="H927" s="4">
        <f t="shared" si="57"/>
        <v>-8.2112952227551217E-2</v>
      </c>
      <c r="I927" s="3">
        <v>2605.4024199999999</v>
      </c>
      <c r="J927" s="4">
        <f t="shared" si="58"/>
        <v>-9.823549254245334E-2</v>
      </c>
      <c r="K927" s="3">
        <v>15675.156999999999</v>
      </c>
      <c r="L927" s="3">
        <v>16534.616870000002</v>
      </c>
      <c r="M927" s="4">
        <f t="shared" si="59"/>
        <v>5.4829426588837604E-2</v>
      </c>
    </row>
    <row r="928" spans="1:13" x14ac:dyDescent="0.2">
      <c r="A928" s="1" t="s">
        <v>110</v>
      </c>
      <c r="B928" s="1" t="s">
        <v>7</v>
      </c>
      <c r="C928" s="3">
        <v>11.577500000000001</v>
      </c>
      <c r="D928" s="3">
        <v>0</v>
      </c>
      <c r="E928" s="4">
        <f t="shared" si="56"/>
        <v>-1</v>
      </c>
      <c r="F928" s="3">
        <v>691.53301999999996</v>
      </c>
      <c r="G928" s="3">
        <v>165.02067</v>
      </c>
      <c r="H928" s="4">
        <f t="shared" si="57"/>
        <v>-0.76136978968842295</v>
      </c>
      <c r="I928" s="3">
        <v>165.97823</v>
      </c>
      <c r="J928" s="4">
        <f t="shared" si="58"/>
        <v>-5.7691903329731842E-3</v>
      </c>
      <c r="K928" s="3">
        <v>2135.23927</v>
      </c>
      <c r="L928" s="3">
        <v>2570.8654200000001</v>
      </c>
      <c r="M928" s="4">
        <f t="shared" si="59"/>
        <v>0.20401748699573141</v>
      </c>
    </row>
    <row r="929" spans="1:13" x14ac:dyDescent="0.2">
      <c r="A929" s="1" t="s">
        <v>110</v>
      </c>
      <c r="B929" s="1" t="s">
        <v>16</v>
      </c>
      <c r="C929" s="3">
        <v>0</v>
      </c>
      <c r="D929" s="3">
        <v>0</v>
      </c>
      <c r="E929" s="4" t="str">
        <f t="shared" si="56"/>
        <v/>
      </c>
      <c r="F929" s="3">
        <v>58.638269999999999</v>
      </c>
      <c r="G929" s="3">
        <v>0</v>
      </c>
      <c r="H929" s="4">
        <f t="shared" si="57"/>
        <v>-1</v>
      </c>
      <c r="I929" s="3">
        <v>0</v>
      </c>
      <c r="J929" s="4" t="str">
        <f t="shared" si="58"/>
        <v/>
      </c>
      <c r="K929" s="3">
        <v>192.28173000000001</v>
      </c>
      <c r="L929" s="3">
        <v>381.55891000000003</v>
      </c>
      <c r="M929" s="4">
        <f t="shared" si="59"/>
        <v>0.98437423045860895</v>
      </c>
    </row>
    <row r="930" spans="1:13" x14ac:dyDescent="0.2">
      <c r="A930" s="1" t="s">
        <v>110</v>
      </c>
      <c r="B930" s="1" t="s">
        <v>74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15.4</v>
      </c>
      <c r="L930" s="3">
        <v>0</v>
      </c>
      <c r="M930" s="4">
        <f t="shared" si="59"/>
        <v>-1</v>
      </c>
    </row>
    <row r="931" spans="1:13" x14ac:dyDescent="0.2">
      <c r="A931" s="1" t="s">
        <v>110</v>
      </c>
      <c r="B931" s="1" t="s">
        <v>44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17.27713</v>
      </c>
      <c r="L931" s="3">
        <v>0</v>
      </c>
      <c r="M931" s="4">
        <f t="shared" si="59"/>
        <v>-1</v>
      </c>
    </row>
    <row r="932" spans="1:13" x14ac:dyDescent="0.2">
      <c r="A932" s="1" t="s">
        <v>110</v>
      </c>
      <c r="B932" s="1" t="s">
        <v>46</v>
      </c>
      <c r="C932" s="3">
        <v>0</v>
      </c>
      <c r="D932" s="3">
        <v>0</v>
      </c>
      <c r="E932" s="4" t="str">
        <f t="shared" si="56"/>
        <v/>
      </c>
      <c r="F932" s="3">
        <v>3.89</v>
      </c>
      <c r="G932" s="3">
        <v>0</v>
      </c>
      <c r="H932" s="4">
        <f t="shared" si="57"/>
        <v>-1</v>
      </c>
      <c r="I932" s="3">
        <v>3.141</v>
      </c>
      <c r="J932" s="4">
        <f t="shared" si="58"/>
        <v>-1</v>
      </c>
      <c r="K932" s="3">
        <v>14.9503</v>
      </c>
      <c r="L932" s="3">
        <v>13.356999999999999</v>
      </c>
      <c r="M932" s="4">
        <f t="shared" si="59"/>
        <v>-0.10657311224523924</v>
      </c>
    </row>
    <row r="933" spans="1:13" x14ac:dyDescent="0.2">
      <c r="A933" s="1" t="s">
        <v>110</v>
      </c>
      <c r="B933" s="1" t="s">
        <v>11</v>
      </c>
      <c r="C933" s="3">
        <v>0</v>
      </c>
      <c r="D933" s="3">
        <v>407.95737000000003</v>
      </c>
      <c r="E933" s="4" t="str">
        <f t="shared" si="56"/>
        <v/>
      </c>
      <c r="F933" s="3">
        <v>2761.7937700000002</v>
      </c>
      <c r="G933" s="3">
        <v>2056.0121100000001</v>
      </c>
      <c r="H933" s="4">
        <f t="shared" si="57"/>
        <v>-0.25555190531116301</v>
      </c>
      <c r="I933" s="3">
        <v>2407.7107700000001</v>
      </c>
      <c r="J933" s="4">
        <f t="shared" si="58"/>
        <v>-0.14607180579252055</v>
      </c>
      <c r="K933" s="3">
        <v>14402.07827</v>
      </c>
      <c r="L933" s="3">
        <v>20499.699410000001</v>
      </c>
      <c r="M933" s="4">
        <f t="shared" si="59"/>
        <v>0.42338480778163423</v>
      </c>
    </row>
    <row r="934" spans="1:13" x14ac:dyDescent="0.2">
      <c r="A934" s="1" t="s">
        <v>110</v>
      </c>
      <c r="B934" s="1" t="s">
        <v>76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0</v>
      </c>
      <c r="H934" s="4" t="str">
        <f t="shared" si="57"/>
        <v/>
      </c>
      <c r="I934" s="3">
        <v>78.779820000000001</v>
      </c>
      <c r="J934" s="4">
        <f t="shared" si="58"/>
        <v>-1</v>
      </c>
      <c r="K934" s="3">
        <v>105.02643</v>
      </c>
      <c r="L934" s="3">
        <v>118.28981</v>
      </c>
      <c r="M934" s="4">
        <f t="shared" si="59"/>
        <v>0.12628611674223333</v>
      </c>
    </row>
    <row r="935" spans="1:13" x14ac:dyDescent="0.2">
      <c r="A935" s="1" t="s">
        <v>110</v>
      </c>
      <c r="B935" s="1" t="s">
        <v>17</v>
      </c>
      <c r="C935" s="3">
        <v>0</v>
      </c>
      <c r="D935" s="3">
        <v>14.047000000000001</v>
      </c>
      <c r="E935" s="4" t="str">
        <f t="shared" si="56"/>
        <v/>
      </c>
      <c r="F935" s="3">
        <v>177.40714</v>
      </c>
      <c r="G935" s="3">
        <v>689.01838999999995</v>
      </c>
      <c r="H935" s="4">
        <f t="shared" si="57"/>
        <v>2.8838255889813675</v>
      </c>
      <c r="I935" s="3">
        <v>279.83413999999999</v>
      </c>
      <c r="J935" s="4">
        <f t="shared" si="58"/>
        <v>1.4622384888419977</v>
      </c>
      <c r="K935" s="3">
        <v>19670.781620000002</v>
      </c>
      <c r="L935" s="3">
        <v>7198.0675700000002</v>
      </c>
      <c r="M935" s="4">
        <f t="shared" si="59"/>
        <v>-0.63407312891514889</v>
      </c>
    </row>
    <row r="936" spans="1:13" x14ac:dyDescent="0.2">
      <c r="A936" s="1" t="s">
        <v>110</v>
      </c>
      <c r="B936" s="1" t="s">
        <v>47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0</v>
      </c>
      <c r="H936" s="4" t="str">
        <f t="shared" si="57"/>
        <v/>
      </c>
      <c r="I936" s="3">
        <v>0</v>
      </c>
      <c r="J936" s="4" t="str">
        <f t="shared" si="58"/>
        <v/>
      </c>
      <c r="K936" s="3">
        <v>107.01791</v>
      </c>
      <c r="L936" s="3">
        <v>0</v>
      </c>
      <c r="M936" s="4">
        <f t="shared" si="59"/>
        <v>-1</v>
      </c>
    </row>
    <row r="937" spans="1:13" x14ac:dyDescent="0.2">
      <c r="A937" s="1" t="s">
        <v>110</v>
      </c>
      <c r="B937" s="1" t="s">
        <v>48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19.674389999999999</v>
      </c>
      <c r="J937" s="4">
        <f t="shared" si="58"/>
        <v>-1</v>
      </c>
      <c r="K937" s="3">
        <v>85.70599</v>
      </c>
      <c r="L937" s="3">
        <v>27.55639</v>
      </c>
      <c r="M937" s="4">
        <f t="shared" si="59"/>
        <v>-0.67847766533004283</v>
      </c>
    </row>
    <row r="938" spans="1:13" x14ac:dyDescent="0.2">
      <c r="A938" s="1" t="s">
        <v>110</v>
      </c>
      <c r="B938" s="1" t="s">
        <v>8</v>
      </c>
      <c r="C938" s="3">
        <v>15.985849999999999</v>
      </c>
      <c r="D938" s="3">
        <v>2300.0896600000001</v>
      </c>
      <c r="E938" s="4">
        <f t="shared" si="56"/>
        <v>142.88285014559753</v>
      </c>
      <c r="F938" s="3">
        <v>22089.799889999998</v>
      </c>
      <c r="G938" s="3">
        <v>24684.011979999999</v>
      </c>
      <c r="H938" s="4">
        <f t="shared" si="57"/>
        <v>0.11743936581219971</v>
      </c>
      <c r="I938" s="3">
        <v>22963.971320000001</v>
      </c>
      <c r="J938" s="4">
        <f t="shared" si="58"/>
        <v>7.4901707375934823E-2</v>
      </c>
      <c r="K938" s="3">
        <v>116376.96055</v>
      </c>
      <c r="L938" s="3">
        <v>158974.76209</v>
      </c>
      <c r="M938" s="4">
        <f t="shared" si="59"/>
        <v>0.36603294448215418</v>
      </c>
    </row>
    <row r="939" spans="1:13" x14ac:dyDescent="0.2">
      <c r="A939" s="1" t="s">
        <v>110</v>
      </c>
      <c r="B939" s="1" t="s">
        <v>18</v>
      </c>
      <c r="C939" s="3">
        <v>0</v>
      </c>
      <c r="D939" s="3">
        <v>100.405</v>
      </c>
      <c r="E939" s="4" t="str">
        <f t="shared" si="56"/>
        <v/>
      </c>
      <c r="F939" s="3">
        <v>972.05371000000002</v>
      </c>
      <c r="G939" s="3">
        <v>1152.33899</v>
      </c>
      <c r="H939" s="4">
        <f t="shared" si="57"/>
        <v>0.18546843466087881</v>
      </c>
      <c r="I939" s="3">
        <v>796.4067</v>
      </c>
      <c r="J939" s="4">
        <f t="shared" si="58"/>
        <v>0.44692277199576536</v>
      </c>
      <c r="K939" s="3">
        <v>7378.75587</v>
      </c>
      <c r="L939" s="3">
        <v>8549.9782799999994</v>
      </c>
      <c r="M939" s="4">
        <f t="shared" si="59"/>
        <v>0.1587289823155511</v>
      </c>
    </row>
    <row r="940" spans="1:13" x14ac:dyDescent="0.2">
      <c r="A940" s="1" t="s">
        <v>110</v>
      </c>
      <c r="B940" s="1" t="s">
        <v>78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44.784999999999997</v>
      </c>
      <c r="L940" s="3">
        <v>0</v>
      </c>
      <c r="M940" s="4">
        <f t="shared" si="59"/>
        <v>-1</v>
      </c>
    </row>
    <row r="941" spans="1:13" x14ac:dyDescent="0.2">
      <c r="A941" s="1" t="s">
        <v>110</v>
      </c>
      <c r="B941" s="1" t="s">
        <v>49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0</v>
      </c>
      <c r="L941" s="3">
        <v>0</v>
      </c>
      <c r="M941" s="4" t="str">
        <f t="shared" si="59"/>
        <v/>
      </c>
    </row>
    <row r="942" spans="1:13" x14ac:dyDescent="0.2">
      <c r="A942" s="1" t="s">
        <v>110</v>
      </c>
      <c r="B942" s="1" t="s">
        <v>9</v>
      </c>
      <c r="C942" s="3">
        <v>0</v>
      </c>
      <c r="D942" s="3">
        <v>0</v>
      </c>
      <c r="E942" s="4" t="str">
        <f t="shared" si="56"/>
        <v/>
      </c>
      <c r="F942" s="3">
        <v>132.54588000000001</v>
      </c>
      <c r="G942" s="3">
        <v>79.164910000000006</v>
      </c>
      <c r="H942" s="4">
        <f t="shared" si="57"/>
        <v>-0.40273579231583811</v>
      </c>
      <c r="I942" s="3">
        <v>42.327849999999998</v>
      </c>
      <c r="J942" s="4">
        <f t="shared" si="58"/>
        <v>0.87027949683246386</v>
      </c>
      <c r="K942" s="3">
        <v>772.76391999999998</v>
      </c>
      <c r="L942" s="3">
        <v>658.02290000000005</v>
      </c>
      <c r="M942" s="4">
        <f t="shared" si="59"/>
        <v>-0.14848133696511079</v>
      </c>
    </row>
    <row r="943" spans="1:13" x14ac:dyDescent="0.2">
      <c r="A943" s="1" t="s">
        <v>110</v>
      </c>
      <c r="B943" s="1" t="s">
        <v>79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0</v>
      </c>
      <c r="J943" s="4" t="str">
        <f t="shared" si="58"/>
        <v/>
      </c>
      <c r="K943" s="3">
        <v>314.93214999999998</v>
      </c>
      <c r="L943" s="3">
        <v>0</v>
      </c>
      <c r="M943" s="4">
        <f t="shared" si="59"/>
        <v>-1</v>
      </c>
    </row>
    <row r="944" spans="1:13" x14ac:dyDescent="0.2">
      <c r="A944" s="1" t="s">
        <v>110</v>
      </c>
      <c r="B944" s="1" t="s">
        <v>80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3.4997099999999999</v>
      </c>
      <c r="L944" s="3">
        <v>26.104479999999999</v>
      </c>
      <c r="M944" s="4">
        <f t="shared" si="59"/>
        <v>6.4590408919596198</v>
      </c>
    </row>
    <row r="945" spans="1:13" x14ac:dyDescent="0.2">
      <c r="A945" s="1" t="s">
        <v>110</v>
      </c>
      <c r="B945" s="1" t="s">
        <v>20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29.433800000000002</v>
      </c>
      <c r="L945" s="3">
        <v>2.5</v>
      </c>
      <c r="M945" s="4">
        <f t="shared" si="59"/>
        <v>-0.91506363432516358</v>
      </c>
    </row>
    <row r="946" spans="1:13" x14ac:dyDescent="0.2">
      <c r="A946" s="1" t="s">
        <v>110</v>
      </c>
      <c r="B946" s="1" t="s">
        <v>21</v>
      </c>
      <c r="C946" s="3">
        <v>0</v>
      </c>
      <c r="D946" s="3">
        <v>82.421660000000003</v>
      </c>
      <c r="E946" s="4" t="str">
        <f t="shared" si="56"/>
        <v/>
      </c>
      <c r="F946" s="3">
        <v>467.32107000000002</v>
      </c>
      <c r="G946" s="3">
        <v>597.89521999999999</v>
      </c>
      <c r="H946" s="4">
        <f t="shared" si="57"/>
        <v>0.27940993544331305</v>
      </c>
      <c r="I946" s="3">
        <v>933.82731000000001</v>
      </c>
      <c r="J946" s="4">
        <f t="shared" si="58"/>
        <v>-0.35973684470633016</v>
      </c>
      <c r="K946" s="3">
        <v>1961.7719500000001</v>
      </c>
      <c r="L946" s="3">
        <v>7067.0685100000001</v>
      </c>
      <c r="M946" s="4">
        <f t="shared" si="59"/>
        <v>2.6023904358506096</v>
      </c>
    </row>
    <row r="947" spans="1:13" x14ac:dyDescent="0.2">
      <c r="A947" s="1" t="s">
        <v>110</v>
      </c>
      <c r="B947" s="1" t="s">
        <v>22</v>
      </c>
      <c r="C947" s="3">
        <v>0</v>
      </c>
      <c r="D947" s="3">
        <v>22.378620000000002</v>
      </c>
      <c r="E947" s="4" t="str">
        <f t="shared" si="56"/>
        <v/>
      </c>
      <c r="F947" s="3">
        <v>747.12945000000002</v>
      </c>
      <c r="G947" s="3">
        <v>655.28958999999998</v>
      </c>
      <c r="H947" s="4">
        <f t="shared" si="57"/>
        <v>-0.12292362454725891</v>
      </c>
      <c r="I947" s="3">
        <v>1032.0511300000001</v>
      </c>
      <c r="J947" s="4">
        <f t="shared" si="58"/>
        <v>-0.36506092484003194</v>
      </c>
      <c r="K947" s="3">
        <v>5371.5582299999996</v>
      </c>
      <c r="L947" s="3">
        <v>5765.2846600000003</v>
      </c>
      <c r="M947" s="4">
        <f t="shared" si="59"/>
        <v>7.329836392744471E-2</v>
      </c>
    </row>
    <row r="948" spans="1:13" x14ac:dyDescent="0.2">
      <c r="A948" s="1" t="s">
        <v>110</v>
      </c>
      <c r="B948" s="1" t="s">
        <v>23</v>
      </c>
      <c r="C948" s="3">
        <v>0</v>
      </c>
      <c r="D948" s="3">
        <v>0</v>
      </c>
      <c r="E948" s="4" t="str">
        <f t="shared" si="56"/>
        <v/>
      </c>
      <c r="F948" s="3">
        <v>425.09109000000001</v>
      </c>
      <c r="G948" s="3">
        <v>442.74391000000003</v>
      </c>
      <c r="H948" s="4">
        <f t="shared" si="57"/>
        <v>4.1527146569926954E-2</v>
      </c>
      <c r="I948" s="3">
        <v>515.93493999999998</v>
      </c>
      <c r="J948" s="4">
        <f t="shared" si="58"/>
        <v>-0.14186096797398517</v>
      </c>
      <c r="K948" s="3">
        <v>3899.7098500000002</v>
      </c>
      <c r="L948" s="3">
        <v>3405.9256999999998</v>
      </c>
      <c r="M948" s="4">
        <f t="shared" si="59"/>
        <v>-0.12662074077126539</v>
      </c>
    </row>
    <row r="949" spans="1:13" x14ac:dyDescent="0.2">
      <c r="A949" s="1" t="s">
        <v>110</v>
      </c>
      <c r="B949" s="1" t="s">
        <v>50</v>
      </c>
      <c r="C949" s="3">
        <v>0</v>
      </c>
      <c r="D949" s="3">
        <v>0</v>
      </c>
      <c r="E949" s="4" t="str">
        <f t="shared" si="56"/>
        <v/>
      </c>
      <c r="F949" s="3">
        <v>13.35857</v>
      </c>
      <c r="G949" s="3">
        <v>18.433</v>
      </c>
      <c r="H949" s="4">
        <f t="shared" si="57"/>
        <v>0.37986326380742841</v>
      </c>
      <c r="I949" s="3">
        <v>6.0755699999999999</v>
      </c>
      <c r="J949" s="4">
        <f t="shared" si="58"/>
        <v>2.0339540158371974</v>
      </c>
      <c r="K949" s="3">
        <v>106.04365</v>
      </c>
      <c r="L949" s="3">
        <v>50.21425</v>
      </c>
      <c r="M949" s="4">
        <f t="shared" si="59"/>
        <v>-0.52647565412921948</v>
      </c>
    </row>
    <row r="950" spans="1:13" x14ac:dyDescent="0.2">
      <c r="A950" s="1" t="s">
        <v>110</v>
      </c>
      <c r="B950" s="1" t="s">
        <v>51</v>
      </c>
      <c r="C950" s="3">
        <v>0</v>
      </c>
      <c r="D950" s="3">
        <v>23.081980000000001</v>
      </c>
      <c r="E950" s="4" t="str">
        <f t="shared" si="56"/>
        <v/>
      </c>
      <c r="F950" s="3">
        <v>94.873919999999998</v>
      </c>
      <c r="G950" s="3">
        <v>254.21046999999999</v>
      </c>
      <c r="H950" s="4">
        <f t="shared" si="57"/>
        <v>1.6794557450561753</v>
      </c>
      <c r="I950" s="3">
        <v>30.870509999999999</v>
      </c>
      <c r="J950" s="4">
        <f t="shared" si="58"/>
        <v>7.2347350270533273</v>
      </c>
      <c r="K950" s="3">
        <v>694.40810999999997</v>
      </c>
      <c r="L950" s="3">
        <v>1190.7362700000001</v>
      </c>
      <c r="M950" s="4">
        <f t="shared" si="59"/>
        <v>0.71474994726084073</v>
      </c>
    </row>
    <row r="951" spans="1:13" x14ac:dyDescent="0.2">
      <c r="A951" s="1" t="s">
        <v>110</v>
      </c>
      <c r="B951" s="1" t="s">
        <v>24</v>
      </c>
      <c r="C951" s="3">
        <v>26.822749999999999</v>
      </c>
      <c r="D951" s="3">
        <v>0</v>
      </c>
      <c r="E951" s="4">
        <f t="shared" si="56"/>
        <v>-1</v>
      </c>
      <c r="F951" s="3">
        <v>559.25868000000003</v>
      </c>
      <c r="G951" s="3">
        <v>289.58855</v>
      </c>
      <c r="H951" s="4">
        <f t="shared" si="57"/>
        <v>-0.48219212261488731</v>
      </c>
      <c r="I951" s="3">
        <v>355.07675</v>
      </c>
      <c r="J951" s="4">
        <f t="shared" si="58"/>
        <v>-0.18443392872104414</v>
      </c>
      <c r="K951" s="3">
        <v>2236.3403899999998</v>
      </c>
      <c r="L951" s="3">
        <v>2063.7434699999999</v>
      </c>
      <c r="M951" s="4">
        <f t="shared" si="59"/>
        <v>-7.7178286799175488E-2</v>
      </c>
    </row>
    <row r="952" spans="1:13" x14ac:dyDescent="0.2">
      <c r="A952" s="1" t="s">
        <v>110</v>
      </c>
      <c r="B952" s="1" t="s">
        <v>52</v>
      </c>
      <c r="C952" s="3">
        <v>0</v>
      </c>
      <c r="D952" s="3">
        <v>0</v>
      </c>
      <c r="E952" s="4" t="str">
        <f t="shared" si="56"/>
        <v/>
      </c>
      <c r="F952" s="3">
        <v>41.646920000000001</v>
      </c>
      <c r="G952" s="3">
        <v>0</v>
      </c>
      <c r="H952" s="4">
        <f t="shared" si="57"/>
        <v>-1</v>
      </c>
      <c r="I952" s="3">
        <v>137.64869999999999</v>
      </c>
      <c r="J952" s="4">
        <f t="shared" si="58"/>
        <v>-1</v>
      </c>
      <c r="K952" s="3">
        <v>288.07227999999998</v>
      </c>
      <c r="L952" s="3">
        <v>161.52090000000001</v>
      </c>
      <c r="M952" s="4">
        <f t="shared" si="59"/>
        <v>-0.43930426072234363</v>
      </c>
    </row>
    <row r="953" spans="1:13" x14ac:dyDescent="0.2">
      <c r="A953" s="1" t="s">
        <v>110</v>
      </c>
      <c r="B953" s="1" t="s">
        <v>25</v>
      </c>
      <c r="C953" s="3">
        <v>13.574</v>
      </c>
      <c r="D953" s="3">
        <v>37.404870000000003</v>
      </c>
      <c r="E953" s="4">
        <f t="shared" si="56"/>
        <v>1.7556261971415945</v>
      </c>
      <c r="F953" s="3">
        <v>432.27082999999999</v>
      </c>
      <c r="G953" s="3">
        <v>588.30146999999999</v>
      </c>
      <c r="H953" s="4">
        <f t="shared" si="57"/>
        <v>0.36095574619272841</v>
      </c>
      <c r="I953" s="3">
        <v>307.75083000000001</v>
      </c>
      <c r="J953" s="4">
        <f t="shared" si="58"/>
        <v>0.91161619287915485</v>
      </c>
      <c r="K953" s="3">
        <v>8427.5587699999996</v>
      </c>
      <c r="L953" s="3">
        <v>5102.0059099999999</v>
      </c>
      <c r="M953" s="4">
        <f t="shared" si="59"/>
        <v>-0.39460452911205268</v>
      </c>
    </row>
    <row r="954" spans="1:13" x14ac:dyDescent="0.2">
      <c r="A954" s="1" t="s">
        <v>110</v>
      </c>
      <c r="B954" s="1" t="s">
        <v>26</v>
      </c>
      <c r="C954" s="3">
        <v>0</v>
      </c>
      <c r="D954" s="3">
        <v>0</v>
      </c>
      <c r="E954" s="4" t="str">
        <f t="shared" si="56"/>
        <v/>
      </c>
      <c r="F954" s="3">
        <v>180.51884999999999</v>
      </c>
      <c r="G954" s="3">
        <v>27.45</v>
      </c>
      <c r="H954" s="4">
        <f t="shared" si="57"/>
        <v>-0.84793831779894457</v>
      </c>
      <c r="I954" s="3">
        <v>26.67</v>
      </c>
      <c r="J954" s="4">
        <f t="shared" si="58"/>
        <v>2.924634420697414E-2</v>
      </c>
      <c r="K954" s="3">
        <v>4038.1507999999999</v>
      </c>
      <c r="L954" s="3">
        <v>2397.1195400000001</v>
      </c>
      <c r="M954" s="4">
        <f t="shared" si="59"/>
        <v>-0.406381866670259</v>
      </c>
    </row>
    <row r="955" spans="1:13" x14ac:dyDescent="0.2">
      <c r="A955" s="1" t="s">
        <v>110</v>
      </c>
      <c r="B955" s="1" t="s">
        <v>81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0</v>
      </c>
      <c r="L955" s="3">
        <v>1.2794300000000001</v>
      </c>
      <c r="M955" s="4" t="str">
        <f t="shared" si="59"/>
        <v/>
      </c>
    </row>
    <row r="956" spans="1:13" x14ac:dyDescent="0.2">
      <c r="A956" s="1" t="s">
        <v>110</v>
      </c>
      <c r="B956" s="1" t="s">
        <v>27</v>
      </c>
      <c r="C956" s="3">
        <v>0</v>
      </c>
      <c r="D956" s="3">
        <v>0</v>
      </c>
      <c r="E956" s="4" t="str">
        <f t="shared" si="56"/>
        <v/>
      </c>
      <c r="F956" s="3">
        <v>40.680039999999998</v>
      </c>
      <c r="G956" s="3">
        <v>0</v>
      </c>
      <c r="H956" s="4">
        <f t="shared" si="57"/>
        <v>-1</v>
      </c>
      <c r="I956" s="3">
        <v>0</v>
      </c>
      <c r="J956" s="4" t="str">
        <f t="shared" si="58"/>
        <v/>
      </c>
      <c r="K956" s="3">
        <v>137.18681000000001</v>
      </c>
      <c r="L956" s="3">
        <v>53.531680000000001</v>
      </c>
      <c r="M956" s="4">
        <f t="shared" si="59"/>
        <v>-0.60978989160838415</v>
      </c>
    </row>
    <row r="957" spans="1:13" x14ac:dyDescent="0.2">
      <c r="A957" s="1" t="s">
        <v>110</v>
      </c>
      <c r="B957" s="1" t="s">
        <v>53</v>
      </c>
      <c r="C957" s="3">
        <v>0</v>
      </c>
      <c r="D957" s="3">
        <v>0</v>
      </c>
      <c r="E957" s="4" t="str">
        <f t="shared" si="56"/>
        <v/>
      </c>
      <c r="F957" s="3">
        <v>20</v>
      </c>
      <c r="G957" s="3">
        <v>0</v>
      </c>
      <c r="H957" s="4">
        <f t="shared" si="57"/>
        <v>-1</v>
      </c>
      <c r="I957" s="3">
        <v>0</v>
      </c>
      <c r="J957" s="4" t="str">
        <f t="shared" si="58"/>
        <v/>
      </c>
      <c r="K957" s="3">
        <v>215.57300000000001</v>
      </c>
      <c r="L957" s="3">
        <v>0</v>
      </c>
      <c r="M957" s="4">
        <f t="shared" si="59"/>
        <v>-1</v>
      </c>
    </row>
    <row r="958" spans="1:13" x14ac:dyDescent="0.2">
      <c r="A958" s="1" t="s">
        <v>110</v>
      </c>
      <c r="B958" s="1" t="s">
        <v>28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7.0131199999999998</v>
      </c>
      <c r="H958" s="4" t="str">
        <f t="shared" si="57"/>
        <v/>
      </c>
      <c r="I958" s="3">
        <v>0</v>
      </c>
      <c r="J958" s="4" t="str">
        <f t="shared" si="58"/>
        <v/>
      </c>
      <c r="K958" s="3">
        <v>15.700559999999999</v>
      </c>
      <c r="L958" s="3">
        <v>54.973010000000002</v>
      </c>
      <c r="M958" s="4">
        <f t="shared" si="59"/>
        <v>2.5013407165094752</v>
      </c>
    </row>
    <row r="959" spans="1:13" x14ac:dyDescent="0.2">
      <c r="A959" s="1" t="s">
        <v>110</v>
      </c>
      <c r="B959" s="1" t="s">
        <v>54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0.72833000000000003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38.994999999999997</v>
      </c>
      <c r="L959" s="3">
        <v>0.72833000000000003</v>
      </c>
      <c r="M959" s="4">
        <f t="shared" si="59"/>
        <v>-0.9813224772406719</v>
      </c>
    </row>
    <row r="960" spans="1:13" x14ac:dyDescent="0.2">
      <c r="A960" s="1" t="s">
        <v>110</v>
      </c>
      <c r="B960" s="1" t="s">
        <v>29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3.55904</v>
      </c>
      <c r="H960" s="4" t="str">
        <f t="shared" si="57"/>
        <v/>
      </c>
      <c r="I960" s="3">
        <v>75.135260000000002</v>
      </c>
      <c r="J960" s="4">
        <f t="shared" si="58"/>
        <v>-0.95263156073460054</v>
      </c>
      <c r="K960" s="3">
        <v>131.4091</v>
      </c>
      <c r="L960" s="3">
        <v>274.37531000000001</v>
      </c>
      <c r="M960" s="4">
        <f t="shared" si="59"/>
        <v>1.0879475622312307</v>
      </c>
    </row>
    <row r="961" spans="1:13" x14ac:dyDescent="0.2">
      <c r="A961" s="1" t="s">
        <v>110</v>
      </c>
      <c r="B961" s="1" t="s">
        <v>55</v>
      </c>
      <c r="C961" s="3">
        <v>0</v>
      </c>
      <c r="D961" s="3">
        <v>0</v>
      </c>
      <c r="E961" s="4" t="str">
        <f t="shared" si="56"/>
        <v/>
      </c>
      <c r="F961" s="3">
        <v>156.29709</v>
      </c>
      <c r="G961" s="3">
        <v>94.755650000000003</v>
      </c>
      <c r="H961" s="4">
        <f t="shared" si="57"/>
        <v>-0.39374655023967498</v>
      </c>
      <c r="I961" s="3">
        <v>20.072369999999999</v>
      </c>
      <c r="J961" s="4">
        <f t="shared" si="58"/>
        <v>3.7207006447170912</v>
      </c>
      <c r="K961" s="3">
        <v>1919.2738300000001</v>
      </c>
      <c r="L961" s="3">
        <v>1126.4784999999999</v>
      </c>
      <c r="M961" s="4">
        <f t="shared" si="59"/>
        <v>-0.41307046321785157</v>
      </c>
    </row>
    <row r="962" spans="1:13" x14ac:dyDescent="0.2">
      <c r="A962" s="1" t="s">
        <v>110</v>
      </c>
      <c r="B962" s="1" t="s">
        <v>56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21.54908</v>
      </c>
      <c r="L962" s="3">
        <v>12.735480000000001</v>
      </c>
      <c r="M962" s="4">
        <f t="shared" si="59"/>
        <v>-0.40900121954162305</v>
      </c>
    </row>
    <row r="963" spans="1:13" x14ac:dyDescent="0.2">
      <c r="A963" s="1" t="s">
        <v>110</v>
      </c>
      <c r="B963" s="1" t="s">
        <v>57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2.3622100000000001</v>
      </c>
      <c r="L963" s="3">
        <v>0</v>
      </c>
      <c r="M963" s="4">
        <f t="shared" si="59"/>
        <v>-1</v>
      </c>
    </row>
    <row r="964" spans="1:13" x14ac:dyDescent="0.2">
      <c r="A964" s="1" t="s">
        <v>110</v>
      </c>
      <c r="B964" s="1" t="s">
        <v>58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333.86649999999997</v>
      </c>
      <c r="L964" s="3">
        <v>42.46651</v>
      </c>
      <c r="M964" s="4">
        <f t="shared" si="59"/>
        <v>-0.87280392012975239</v>
      </c>
    </row>
    <row r="965" spans="1:13" x14ac:dyDescent="0.2">
      <c r="A965" s="1" t="s">
        <v>110</v>
      </c>
      <c r="B965" s="1" t="s">
        <v>59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34.76</v>
      </c>
      <c r="L965" s="3">
        <v>0</v>
      </c>
      <c r="M965" s="4">
        <f t="shared" ref="M965:M1028" si="63">IF(K965=0,"",(L965/K965-1))</f>
        <v>-1</v>
      </c>
    </row>
    <row r="966" spans="1:13" x14ac:dyDescent="0.2">
      <c r="A966" s="1" t="s">
        <v>110</v>
      </c>
      <c r="B966" s="1" t="s">
        <v>60</v>
      </c>
      <c r="C966" s="3">
        <v>0</v>
      </c>
      <c r="D966" s="3">
        <v>0</v>
      </c>
      <c r="E966" s="4" t="str">
        <f t="shared" si="60"/>
        <v/>
      </c>
      <c r="F966" s="3">
        <v>364.74934000000002</v>
      </c>
      <c r="G966" s="3">
        <v>233.14988</v>
      </c>
      <c r="H966" s="4">
        <f t="shared" si="61"/>
        <v>-0.36079423748923034</v>
      </c>
      <c r="I966" s="3">
        <v>156.91714999999999</v>
      </c>
      <c r="J966" s="4">
        <f t="shared" si="62"/>
        <v>0.48581515787152663</v>
      </c>
      <c r="K966" s="3">
        <v>2988.2210700000001</v>
      </c>
      <c r="L966" s="3">
        <v>1104.28667</v>
      </c>
      <c r="M966" s="4">
        <f t="shared" si="63"/>
        <v>-0.63045348917240585</v>
      </c>
    </row>
    <row r="967" spans="1:13" x14ac:dyDescent="0.2">
      <c r="A967" s="1" t="s">
        <v>110</v>
      </c>
      <c r="B967" s="1" t="s">
        <v>31</v>
      </c>
      <c r="C967" s="3">
        <v>0</v>
      </c>
      <c r="D967" s="3">
        <v>0</v>
      </c>
      <c r="E967" s="4" t="str">
        <f t="shared" si="60"/>
        <v/>
      </c>
      <c r="F967" s="3">
        <v>166.15692999999999</v>
      </c>
      <c r="G967" s="3">
        <v>211.74776</v>
      </c>
      <c r="H967" s="4">
        <f t="shared" si="61"/>
        <v>0.27438416200877103</v>
      </c>
      <c r="I967" s="3">
        <v>157.46798999999999</v>
      </c>
      <c r="J967" s="4">
        <f t="shared" si="62"/>
        <v>0.34470351720371872</v>
      </c>
      <c r="K967" s="3">
        <v>8557.1229199999998</v>
      </c>
      <c r="L967" s="3">
        <v>2932.80395</v>
      </c>
      <c r="M967" s="4">
        <f t="shared" si="63"/>
        <v>-0.65726752117287568</v>
      </c>
    </row>
    <row r="968" spans="1:13" x14ac:dyDescent="0.2">
      <c r="A968" s="1" t="s">
        <v>110</v>
      </c>
      <c r="B968" s="1" t="s">
        <v>83</v>
      </c>
      <c r="C968" s="3">
        <v>0</v>
      </c>
      <c r="D968" s="3">
        <v>0</v>
      </c>
      <c r="E968" s="4" t="str">
        <f t="shared" si="60"/>
        <v/>
      </c>
      <c r="F968" s="3">
        <v>129.87342000000001</v>
      </c>
      <c r="G968" s="3">
        <v>0</v>
      </c>
      <c r="H968" s="4">
        <f t="shared" si="61"/>
        <v>-1</v>
      </c>
      <c r="I968" s="3">
        <v>15.28026</v>
      </c>
      <c r="J968" s="4">
        <f t="shared" si="62"/>
        <v>-1</v>
      </c>
      <c r="K968" s="3">
        <v>1106.95804</v>
      </c>
      <c r="L968" s="3">
        <v>245.7432</v>
      </c>
      <c r="M968" s="4">
        <f t="shared" si="63"/>
        <v>-0.77800134140585853</v>
      </c>
    </row>
    <row r="969" spans="1:13" x14ac:dyDescent="0.2">
      <c r="A969" s="1" t="s">
        <v>110</v>
      </c>
      <c r="B969" s="1" t="s">
        <v>84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0</v>
      </c>
      <c r="L969" s="3">
        <v>0</v>
      </c>
      <c r="M969" s="4" t="str">
        <f t="shared" si="63"/>
        <v/>
      </c>
    </row>
    <row r="970" spans="1:13" x14ac:dyDescent="0.2">
      <c r="A970" s="1" t="s">
        <v>110</v>
      </c>
      <c r="B970" s="1" t="s">
        <v>62</v>
      </c>
      <c r="C970" s="3">
        <v>0</v>
      </c>
      <c r="D970" s="3">
        <v>0</v>
      </c>
      <c r="E970" s="4" t="str">
        <f t="shared" si="60"/>
        <v/>
      </c>
      <c r="F970" s="3">
        <v>18.078099999999999</v>
      </c>
      <c r="G970" s="3">
        <v>5.4173999999999998</v>
      </c>
      <c r="H970" s="4">
        <f t="shared" si="61"/>
        <v>-0.70033355275167186</v>
      </c>
      <c r="I970" s="3">
        <v>0</v>
      </c>
      <c r="J970" s="4" t="str">
        <f t="shared" si="62"/>
        <v/>
      </c>
      <c r="K970" s="3">
        <v>78.594099999999997</v>
      </c>
      <c r="L970" s="3">
        <v>40.261299999999999</v>
      </c>
      <c r="M970" s="4">
        <f t="shared" si="63"/>
        <v>-0.48773126735976369</v>
      </c>
    </row>
    <row r="971" spans="1:13" x14ac:dyDescent="0.2">
      <c r="A971" s="1" t="s">
        <v>110</v>
      </c>
      <c r="B971" s="1" t="s">
        <v>85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0</v>
      </c>
      <c r="L971" s="3">
        <v>65</v>
      </c>
      <c r="M971" s="4" t="str">
        <f t="shared" si="63"/>
        <v/>
      </c>
    </row>
    <row r="972" spans="1:13" x14ac:dyDescent="0.2">
      <c r="A972" s="2" t="s">
        <v>110</v>
      </c>
      <c r="B972" s="2" t="s">
        <v>10</v>
      </c>
      <c r="C972" s="6">
        <v>465.07544999999999</v>
      </c>
      <c r="D972" s="6">
        <v>3175.1196100000002</v>
      </c>
      <c r="E972" s="5">
        <f t="shared" si="60"/>
        <v>5.8271064619729991</v>
      </c>
      <c r="F972" s="6">
        <v>36483.513059999997</v>
      </c>
      <c r="G972" s="6">
        <v>36177.434399999998</v>
      </c>
      <c r="H972" s="5">
        <f t="shared" si="61"/>
        <v>-8.38950622700807E-3</v>
      </c>
      <c r="I972" s="6">
        <v>34426.644890000003</v>
      </c>
      <c r="J972" s="5">
        <f t="shared" si="62"/>
        <v>5.085565310224438E-2</v>
      </c>
      <c r="K972" s="6">
        <v>263863.19689999998</v>
      </c>
      <c r="L972" s="6">
        <v>274550.89156999998</v>
      </c>
      <c r="M972" s="5">
        <f t="shared" si="63"/>
        <v>4.050468119678885E-2</v>
      </c>
    </row>
    <row r="973" spans="1:13" x14ac:dyDescent="0.2">
      <c r="A973" s="1" t="s">
        <v>111</v>
      </c>
      <c r="B973" s="1" t="s">
        <v>4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0</v>
      </c>
      <c r="L973" s="3">
        <v>5.4249999999999998</v>
      </c>
      <c r="M973" s="4" t="str">
        <f t="shared" si="63"/>
        <v/>
      </c>
    </row>
    <row r="974" spans="1:13" x14ac:dyDescent="0.2">
      <c r="A974" s="1" t="s">
        <v>111</v>
      </c>
      <c r="B974" s="1" t="s">
        <v>35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2.664E-2</v>
      </c>
      <c r="L974" s="3">
        <v>0</v>
      </c>
      <c r="M974" s="4">
        <f t="shared" si="63"/>
        <v>-1</v>
      </c>
    </row>
    <row r="975" spans="1:13" x14ac:dyDescent="0.2">
      <c r="A975" s="1" t="s">
        <v>111</v>
      </c>
      <c r="B975" s="1" t="s">
        <v>38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0</v>
      </c>
      <c r="L975" s="3">
        <v>48.895060000000001</v>
      </c>
      <c r="M975" s="4" t="str">
        <f t="shared" si="63"/>
        <v/>
      </c>
    </row>
    <row r="976" spans="1:13" x14ac:dyDescent="0.2">
      <c r="A976" s="1" t="s">
        <v>111</v>
      </c>
      <c r="B976" s="1" t="s">
        <v>6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8.2442200000000003</v>
      </c>
      <c r="L976" s="3">
        <v>19.631699999999999</v>
      </c>
      <c r="M976" s="4">
        <f t="shared" si="63"/>
        <v>1.381268331024645</v>
      </c>
    </row>
    <row r="977" spans="1:13" x14ac:dyDescent="0.2">
      <c r="A977" s="1" t="s">
        <v>111</v>
      </c>
      <c r="B977" s="1" t="s">
        <v>7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12.91025</v>
      </c>
      <c r="M977" s="4" t="str">
        <f t="shared" si="63"/>
        <v/>
      </c>
    </row>
    <row r="978" spans="1:13" x14ac:dyDescent="0.2">
      <c r="A978" s="1" t="s">
        <v>111</v>
      </c>
      <c r="B978" s="1" t="s">
        <v>11</v>
      </c>
      <c r="C978" s="3">
        <v>0</v>
      </c>
      <c r="D978" s="3">
        <v>0</v>
      </c>
      <c r="E978" s="4" t="str">
        <f t="shared" si="60"/>
        <v/>
      </c>
      <c r="F978" s="3">
        <v>13.680999999999999</v>
      </c>
      <c r="G978" s="3">
        <v>0</v>
      </c>
      <c r="H978" s="4">
        <f t="shared" si="61"/>
        <v>-1</v>
      </c>
      <c r="I978" s="3">
        <v>10.242000000000001</v>
      </c>
      <c r="J978" s="4">
        <f t="shared" si="62"/>
        <v>-1</v>
      </c>
      <c r="K978" s="3">
        <v>155.03989999999999</v>
      </c>
      <c r="L978" s="3">
        <v>63.867980000000003</v>
      </c>
      <c r="M978" s="4">
        <f t="shared" si="63"/>
        <v>-0.5880545588587196</v>
      </c>
    </row>
    <row r="979" spans="1:13" x14ac:dyDescent="0.2">
      <c r="A979" s="1" t="s">
        <v>111</v>
      </c>
      <c r="B979" s="1" t="s">
        <v>17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590.92559000000006</v>
      </c>
      <c r="L979" s="3">
        <v>19.14772</v>
      </c>
      <c r="M979" s="4">
        <f t="shared" si="63"/>
        <v>-0.96759707089347746</v>
      </c>
    </row>
    <row r="980" spans="1:13" x14ac:dyDescent="0.2">
      <c r="A980" s="1" t="s">
        <v>111</v>
      </c>
      <c r="B980" s="1" t="s">
        <v>8</v>
      </c>
      <c r="C980" s="3">
        <v>0</v>
      </c>
      <c r="D980" s="3">
        <v>0</v>
      </c>
      <c r="E980" s="4" t="str">
        <f t="shared" si="60"/>
        <v/>
      </c>
      <c r="F980" s="3">
        <v>321.85091</v>
      </c>
      <c r="G980" s="3">
        <v>263.43738000000002</v>
      </c>
      <c r="H980" s="4">
        <f t="shared" si="61"/>
        <v>-0.18149251154828172</v>
      </c>
      <c r="I980" s="3">
        <v>205.51219</v>
      </c>
      <c r="J980" s="4">
        <f t="shared" si="62"/>
        <v>0.28185768445171067</v>
      </c>
      <c r="K980" s="3">
        <v>9581.3863099999999</v>
      </c>
      <c r="L980" s="3">
        <v>3723.6108899999999</v>
      </c>
      <c r="M980" s="4">
        <f t="shared" si="63"/>
        <v>-0.61137034145949176</v>
      </c>
    </row>
    <row r="981" spans="1:13" x14ac:dyDescent="0.2">
      <c r="A981" s="1" t="s">
        <v>111</v>
      </c>
      <c r="B981" s="1" t="s">
        <v>18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12.8118</v>
      </c>
      <c r="J981" s="4">
        <f t="shared" si="62"/>
        <v>-1</v>
      </c>
      <c r="K981" s="3">
        <v>0</v>
      </c>
      <c r="L981" s="3">
        <v>25.564979999999998</v>
      </c>
      <c r="M981" s="4" t="str">
        <f t="shared" si="63"/>
        <v/>
      </c>
    </row>
    <row r="982" spans="1:13" x14ac:dyDescent="0.2">
      <c r="A982" s="1" t="s">
        <v>111</v>
      </c>
      <c r="B982" s="1" t="s">
        <v>9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0</v>
      </c>
      <c r="L982" s="3">
        <v>24.166219999999999</v>
      </c>
      <c r="M982" s="4" t="str">
        <f t="shared" si="63"/>
        <v/>
      </c>
    </row>
    <row r="983" spans="1:13" x14ac:dyDescent="0.2">
      <c r="A983" s="1" t="s">
        <v>111</v>
      </c>
      <c r="B983" s="1" t="s">
        <v>22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80.297219999999996</v>
      </c>
      <c r="L983" s="3">
        <v>0</v>
      </c>
      <c r="M983" s="4">
        <f t="shared" si="63"/>
        <v>-1</v>
      </c>
    </row>
    <row r="984" spans="1:13" x14ac:dyDescent="0.2">
      <c r="A984" s="1" t="s">
        <v>111</v>
      </c>
      <c r="B984" s="1" t="s">
        <v>24</v>
      </c>
      <c r="C984" s="3">
        <v>0</v>
      </c>
      <c r="D984" s="3">
        <v>0</v>
      </c>
      <c r="E984" s="4" t="str">
        <f t="shared" si="60"/>
        <v/>
      </c>
      <c r="F984" s="3">
        <v>0.37530000000000002</v>
      </c>
      <c r="G984" s="3">
        <v>33.255890000000001</v>
      </c>
      <c r="H984" s="4">
        <f t="shared" si="61"/>
        <v>87.611484146016522</v>
      </c>
      <c r="I984" s="3">
        <v>93.102789999999999</v>
      </c>
      <c r="J984" s="4">
        <f t="shared" si="62"/>
        <v>-0.64280458190350687</v>
      </c>
      <c r="K984" s="3">
        <v>250.15441000000001</v>
      </c>
      <c r="L984" s="3">
        <v>350.36783000000003</v>
      </c>
      <c r="M984" s="4">
        <f t="shared" si="63"/>
        <v>0.40060624955602431</v>
      </c>
    </row>
    <row r="985" spans="1:13" x14ac:dyDescent="0.2">
      <c r="A985" s="1" t="s">
        <v>111</v>
      </c>
      <c r="B985" s="1" t="s">
        <v>29</v>
      </c>
      <c r="C985" s="3">
        <v>0</v>
      </c>
      <c r="D985" s="3">
        <v>0</v>
      </c>
      <c r="E985" s="4" t="str">
        <f t="shared" si="60"/>
        <v/>
      </c>
      <c r="F985" s="3">
        <v>2.83412</v>
      </c>
      <c r="G985" s="3">
        <v>0</v>
      </c>
      <c r="H985" s="4">
        <f t="shared" si="61"/>
        <v>-1</v>
      </c>
      <c r="I985" s="3">
        <v>0</v>
      </c>
      <c r="J985" s="4" t="str">
        <f t="shared" si="62"/>
        <v/>
      </c>
      <c r="K985" s="3">
        <v>2.83412</v>
      </c>
      <c r="L985" s="3">
        <v>0</v>
      </c>
      <c r="M985" s="4">
        <f t="shared" si="63"/>
        <v>-1</v>
      </c>
    </row>
    <row r="986" spans="1:13" x14ac:dyDescent="0.2">
      <c r="A986" s="2" t="s">
        <v>111</v>
      </c>
      <c r="B986" s="2" t="s">
        <v>10</v>
      </c>
      <c r="C986" s="6">
        <v>0</v>
      </c>
      <c r="D986" s="6">
        <v>0</v>
      </c>
      <c r="E986" s="5" t="str">
        <f t="shared" si="60"/>
        <v/>
      </c>
      <c r="F986" s="6">
        <v>338.74133</v>
      </c>
      <c r="G986" s="6">
        <v>296.69326999999998</v>
      </c>
      <c r="H986" s="5">
        <f t="shared" si="61"/>
        <v>-0.12413029139373111</v>
      </c>
      <c r="I986" s="6">
        <v>321.66878000000003</v>
      </c>
      <c r="J986" s="5">
        <f t="shared" si="62"/>
        <v>-7.764356242467807E-2</v>
      </c>
      <c r="K986" s="6">
        <v>10668.90841</v>
      </c>
      <c r="L986" s="6">
        <v>4293.58763</v>
      </c>
      <c r="M986" s="5">
        <f t="shared" si="63"/>
        <v>-0.59756073770624862</v>
      </c>
    </row>
    <row r="987" spans="1:13" x14ac:dyDescent="0.2">
      <c r="A987" s="1" t="s">
        <v>112</v>
      </c>
      <c r="B987" s="1" t="s">
        <v>4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55.886189999999999</v>
      </c>
      <c r="J987" s="4">
        <f t="shared" si="62"/>
        <v>-1</v>
      </c>
      <c r="K987" s="3">
        <v>0</v>
      </c>
      <c r="L987" s="3">
        <v>55.886189999999999</v>
      </c>
      <c r="M987" s="4" t="str">
        <f t="shared" si="63"/>
        <v/>
      </c>
    </row>
    <row r="988" spans="1:13" x14ac:dyDescent="0.2">
      <c r="A988" s="1" t="s">
        <v>112</v>
      </c>
      <c r="B988" s="1" t="s">
        <v>5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45.640839999999997</v>
      </c>
      <c r="J988" s="4">
        <f t="shared" si="62"/>
        <v>-1</v>
      </c>
      <c r="K988" s="3">
        <v>0</v>
      </c>
      <c r="L988" s="3">
        <v>45.640839999999997</v>
      </c>
      <c r="M988" s="4" t="str">
        <f t="shared" si="63"/>
        <v/>
      </c>
    </row>
    <row r="989" spans="1:13" x14ac:dyDescent="0.2">
      <c r="A989" s="1" t="s">
        <v>112</v>
      </c>
      <c r="B989" s="1" t="s">
        <v>8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0.33716000000000002</v>
      </c>
      <c r="L989" s="3">
        <v>0</v>
      </c>
      <c r="M989" s="4">
        <f t="shared" si="63"/>
        <v>-1</v>
      </c>
    </row>
    <row r="990" spans="1:13" x14ac:dyDescent="0.2">
      <c r="A990" s="1" t="s">
        <v>112</v>
      </c>
      <c r="B990" s="1" t="s">
        <v>18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28.392849999999999</v>
      </c>
      <c r="J990" s="4">
        <f t="shared" si="62"/>
        <v>-1</v>
      </c>
      <c r="K990" s="3">
        <v>3.2622300000000002</v>
      </c>
      <c r="L990" s="3">
        <v>28.392849999999999</v>
      </c>
      <c r="M990" s="4">
        <f t="shared" si="63"/>
        <v>7.7035095624772012</v>
      </c>
    </row>
    <row r="991" spans="1:13" x14ac:dyDescent="0.2">
      <c r="A991" s="1" t="s">
        <v>112</v>
      </c>
      <c r="B991" s="1" t="s">
        <v>23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13.3308</v>
      </c>
      <c r="L991" s="3">
        <v>0</v>
      </c>
      <c r="M991" s="4">
        <f t="shared" si="63"/>
        <v>-1</v>
      </c>
    </row>
    <row r="992" spans="1:13" x14ac:dyDescent="0.2">
      <c r="A992" s="1" t="s">
        <v>112</v>
      </c>
      <c r="B992" s="1" t="s">
        <v>31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0.57499999999999996</v>
      </c>
      <c r="M992" s="4" t="str">
        <f t="shared" si="63"/>
        <v/>
      </c>
    </row>
    <row r="993" spans="1:13" x14ac:dyDescent="0.2">
      <c r="A993" s="2" t="s">
        <v>112</v>
      </c>
      <c r="B993" s="2" t="s">
        <v>10</v>
      </c>
      <c r="C993" s="6">
        <v>0</v>
      </c>
      <c r="D993" s="6">
        <v>0</v>
      </c>
      <c r="E993" s="5" t="str">
        <f t="shared" si="60"/>
        <v/>
      </c>
      <c r="F993" s="6">
        <v>0</v>
      </c>
      <c r="G993" s="6">
        <v>0</v>
      </c>
      <c r="H993" s="5" t="str">
        <f t="shared" si="61"/>
        <v/>
      </c>
      <c r="I993" s="6">
        <v>129.91988000000001</v>
      </c>
      <c r="J993" s="5">
        <f t="shared" si="62"/>
        <v>-1</v>
      </c>
      <c r="K993" s="6">
        <v>16.93019</v>
      </c>
      <c r="L993" s="6">
        <v>130.49487999999999</v>
      </c>
      <c r="M993" s="5">
        <f t="shared" si="63"/>
        <v>6.7078213534520286</v>
      </c>
    </row>
    <row r="994" spans="1:13" x14ac:dyDescent="0.2">
      <c r="A994" s="1" t="s">
        <v>113</v>
      </c>
      <c r="B994" s="1" t="s">
        <v>4</v>
      </c>
      <c r="C994" s="3">
        <v>0</v>
      </c>
      <c r="D994" s="3">
        <v>43.959409999999998</v>
      </c>
      <c r="E994" s="4" t="str">
        <f t="shared" si="60"/>
        <v/>
      </c>
      <c r="F994" s="3">
        <v>1081.1323299999999</v>
      </c>
      <c r="G994" s="3">
        <v>942.20060000000001</v>
      </c>
      <c r="H994" s="4">
        <f t="shared" si="61"/>
        <v>-0.12850575840239642</v>
      </c>
      <c r="I994" s="3">
        <v>1134.09602</v>
      </c>
      <c r="J994" s="4">
        <f t="shared" si="62"/>
        <v>-0.16920561982044513</v>
      </c>
      <c r="K994" s="3">
        <v>9538.9307000000008</v>
      </c>
      <c r="L994" s="3">
        <v>9407.1802800000005</v>
      </c>
      <c r="M994" s="4">
        <f t="shared" si="63"/>
        <v>-1.3811864677872099E-2</v>
      </c>
    </row>
    <row r="995" spans="1:13" x14ac:dyDescent="0.2">
      <c r="A995" s="1" t="s">
        <v>113</v>
      </c>
      <c r="B995" s="1" t="s">
        <v>34</v>
      </c>
      <c r="C995" s="3">
        <v>0</v>
      </c>
      <c r="D995" s="3">
        <v>0</v>
      </c>
      <c r="E995" s="4" t="str">
        <f t="shared" si="60"/>
        <v/>
      </c>
      <c r="F995" s="3">
        <v>132.57</v>
      </c>
      <c r="G995" s="3">
        <v>0</v>
      </c>
      <c r="H995" s="4">
        <f t="shared" si="61"/>
        <v>-1</v>
      </c>
      <c r="I995" s="3">
        <v>130.96033</v>
      </c>
      <c r="J995" s="4">
        <f t="shared" si="62"/>
        <v>-1</v>
      </c>
      <c r="K995" s="3">
        <v>302.34766999999999</v>
      </c>
      <c r="L995" s="3">
        <v>407.04905000000002</v>
      </c>
      <c r="M995" s="4">
        <f t="shared" si="63"/>
        <v>0.34629464814463429</v>
      </c>
    </row>
    <row r="996" spans="1:13" x14ac:dyDescent="0.2">
      <c r="A996" s="1" t="s">
        <v>113</v>
      </c>
      <c r="B996" s="1" t="s">
        <v>35</v>
      </c>
      <c r="C996" s="3">
        <v>0</v>
      </c>
      <c r="D996" s="3">
        <v>41.472000000000001</v>
      </c>
      <c r="E996" s="4" t="str">
        <f t="shared" si="60"/>
        <v/>
      </c>
      <c r="F996" s="3">
        <v>207.54212999999999</v>
      </c>
      <c r="G996" s="3">
        <v>365.81348000000003</v>
      </c>
      <c r="H996" s="4">
        <f t="shared" si="61"/>
        <v>0.76259865888434342</v>
      </c>
      <c r="I996" s="3">
        <v>362.84170999999998</v>
      </c>
      <c r="J996" s="4">
        <f t="shared" si="62"/>
        <v>8.1902656670866936E-3</v>
      </c>
      <c r="K996" s="3">
        <v>2013.23686</v>
      </c>
      <c r="L996" s="3">
        <v>3353.9524999999999</v>
      </c>
      <c r="M996" s="4">
        <f t="shared" si="63"/>
        <v>0.66595027472326329</v>
      </c>
    </row>
    <row r="997" spans="1:13" x14ac:dyDescent="0.2">
      <c r="A997" s="1" t="s">
        <v>113</v>
      </c>
      <c r="B997" s="1" t="s">
        <v>36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0.98680000000000001</v>
      </c>
      <c r="M997" s="4" t="str">
        <f t="shared" si="63"/>
        <v/>
      </c>
    </row>
    <row r="998" spans="1:13" x14ac:dyDescent="0.2">
      <c r="A998" s="1" t="s">
        <v>113</v>
      </c>
      <c r="B998" s="1" t="s">
        <v>37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117.55544</v>
      </c>
      <c r="L998" s="3">
        <v>103.17915000000001</v>
      </c>
      <c r="M998" s="4">
        <f t="shared" si="63"/>
        <v>-0.12229370244371507</v>
      </c>
    </row>
    <row r="999" spans="1:13" x14ac:dyDescent="0.2">
      <c r="A999" s="1" t="s">
        <v>113</v>
      </c>
      <c r="B999" s="1" t="s">
        <v>66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37.621630000000003</v>
      </c>
      <c r="L999" s="3">
        <v>0</v>
      </c>
      <c r="M999" s="4">
        <f t="shared" si="63"/>
        <v>-1</v>
      </c>
    </row>
    <row r="1000" spans="1:13" x14ac:dyDescent="0.2">
      <c r="A1000" s="1" t="s">
        <v>113</v>
      </c>
      <c r="B1000" s="1" t="s">
        <v>5</v>
      </c>
      <c r="C1000" s="3">
        <v>0</v>
      </c>
      <c r="D1000" s="3">
        <v>627.89135999999996</v>
      </c>
      <c r="E1000" s="4" t="str">
        <f t="shared" si="60"/>
        <v/>
      </c>
      <c r="F1000" s="3">
        <v>3800.0041700000002</v>
      </c>
      <c r="G1000" s="3">
        <v>3735.7244999999998</v>
      </c>
      <c r="H1000" s="4">
        <f t="shared" si="61"/>
        <v>-1.6915684068841474E-2</v>
      </c>
      <c r="I1000" s="3">
        <v>3523.3521599999999</v>
      </c>
      <c r="J1000" s="4">
        <f t="shared" si="62"/>
        <v>6.0275649539386356E-2</v>
      </c>
      <c r="K1000" s="3">
        <v>30046.885610000001</v>
      </c>
      <c r="L1000" s="3">
        <v>35097.653769999997</v>
      </c>
      <c r="M1000" s="4">
        <f t="shared" si="63"/>
        <v>0.1680962288590413</v>
      </c>
    </row>
    <row r="1001" spans="1:13" x14ac:dyDescent="0.2">
      <c r="A1001" s="1" t="s">
        <v>113</v>
      </c>
      <c r="B1001" s="1" t="s">
        <v>38</v>
      </c>
      <c r="C1001" s="3">
        <v>0</v>
      </c>
      <c r="D1001" s="3">
        <v>55.235529999999997</v>
      </c>
      <c r="E1001" s="4" t="str">
        <f t="shared" si="60"/>
        <v/>
      </c>
      <c r="F1001" s="3">
        <v>1317.69363</v>
      </c>
      <c r="G1001" s="3">
        <v>2152.4013599999998</v>
      </c>
      <c r="H1001" s="4">
        <f t="shared" si="61"/>
        <v>0.63346115591376106</v>
      </c>
      <c r="I1001" s="3">
        <v>1372.35951</v>
      </c>
      <c r="J1001" s="4">
        <f t="shared" si="62"/>
        <v>0.56839468398481086</v>
      </c>
      <c r="K1001" s="3">
        <v>18857.9421</v>
      </c>
      <c r="L1001" s="3">
        <v>31184.27677</v>
      </c>
      <c r="M1001" s="4">
        <f t="shared" si="63"/>
        <v>0.65364155879978014</v>
      </c>
    </row>
    <row r="1002" spans="1:13" x14ac:dyDescent="0.2">
      <c r="A1002" s="1" t="s">
        <v>113</v>
      </c>
      <c r="B1002" s="1" t="s">
        <v>67</v>
      </c>
      <c r="C1002" s="3">
        <v>0</v>
      </c>
      <c r="D1002" s="3">
        <v>0</v>
      </c>
      <c r="E1002" s="4" t="str">
        <f t="shared" si="60"/>
        <v/>
      </c>
      <c r="F1002" s="3">
        <v>0</v>
      </c>
      <c r="G1002" s="3">
        <v>0</v>
      </c>
      <c r="H1002" s="4" t="str">
        <f t="shared" si="61"/>
        <v/>
      </c>
      <c r="I1002" s="3">
        <v>0</v>
      </c>
      <c r="J1002" s="4" t="str">
        <f t="shared" si="62"/>
        <v/>
      </c>
      <c r="K1002" s="3">
        <v>0</v>
      </c>
      <c r="L1002" s="3">
        <v>3.9325700000000001</v>
      </c>
      <c r="M1002" s="4" t="str">
        <f t="shared" si="63"/>
        <v/>
      </c>
    </row>
    <row r="1003" spans="1:13" x14ac:dyDescent="0.2">
      <c r="A1003" s="1" t="s">
        <v>113</v>
      </c>
      <c r="B1003" s="1" t="s">
        <v>39</v>
      </c>
      <c r="C1003" s="3">
        <v>0</v>
      </c>
      <c r="D1003" s="3">
        <v>0</v>
      </c>
      <c r="E1003" s="4" t="str">
        <f t="shared" si="60"/>
        <v/>
      </c>
      <c r="F1003" s="3">
        <v>716.37509</v>
      </c>
      <c r="G1003" s="3">
        <v>543.64714000000004</v>
      </c>
      <c r="H1003" s="4">
        <f t="shared" si="61"/>
        <v>-0.24111384163287974</v>
      </c>
      <c r="I1003" s="3">
        <v>139.83459999999999</v>
      </c>
      <c r="J1003" s="4">
        <f t="shared" si="62"/>
        <v>2.8877869997840309</v>
      </c>
      <c r="K1003" s="3">
        <v>6446.6518100000003</v>
      </c>
      <c r="L1003" s="3">
        <v>4997.7098599999999</v>
      </c>
      <c r="M1003" s="4">
        <f t="shared" si="63"/>
        <v>-0.22475883492767701</v>
      </c>
    </row>
    <row r="1004" spans="1:13" x14ac:dyDescent="0.2">
      <c r="A1004" s="1" t="s">
        <v>113</v>
      </c>
      <c r="B1004" s="1" t="s">
        <v>13</v>
      </c>
      <c r="C1004" s="3">
        <v>0</v>
      </c>
      <c r="D1004" s="3">
        <v>0</v>
      </c>
      <c r="E1004" s="4" t="str">
        <f t="shared" si="60"/>
        <v/>
      </c>
      <c r="F1004" s="3">
        <v>1391.9617000000001</v>
      </c>
      <c r="G1004" s="3">
        <v>993.06028000000003</v>
      </c>
      <c r="H1004" s="4">
        <f t="shared" si="61"/>
        <v>-0.28657499699883981</v>
      </c>
      <c r="I1004" s="3">
        <v>893.41213000000005</v>
      </c>
      <c r="J1004" s="4">
        <f t="shared" si="62"/>
        <v>0.11153659845652641</v>
      </c>
      <c r="K1004" s="3">
        <v>12152.02565</v>
      </c>
      <c r="L1004" s="3">
        <v>12730.55018</v>
      </c>
      <c r="M1004" s="4">
        <f t="shared" si="63"/>
        <v>4.7607250565670167E-2</v>
      </c>
    </row>
    <row r="1005" spans="1:13" x14ac:dyDescent="0.2">
      <c r="A1005" s="1" t="s">
        <v>113</v>
      </c>
      <c r="B1005" s="1" t="s">
        <v>68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22.948319999999999</v>
      </c>
      <c r="J1005" s="4">
        <f t="shared" si="62"/>
        <v>-1</v>
      </c>
      <c r="K1005" s="3">
        <v>79.906959999999998</v>
      </c>
      <c r="L1005" s="3">
        <v>135.70215999999999</v>
      </c>
      <c r="M1005" s="4">
        <f t="shared" si="63"/>
        <v>0.69825206715410015</v>
      </c>
    </row>
    <row r="1006" spans="1:13" x14ac:dyDescent="0.2">
      <c r="A1006" s="1" t="s">
        <v>113</v>
      </c>
      <c r="B1006" s="1" t="s">
        <v>69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0</v>
      </c>
      <c r="H1006" s="4" t="str">
        <f t="shared" si="61"/>
        <v/>
      </c>
      <c r="I1006" s="3">
        <v>0</v>
      </c>
      <c r="J1006" s="4" t="str">
        <f t="shared" si="62"/>
        <v/>
      </c>
      <c r="K1006" s="3">
        <v>454.44716</v>
      </c>
      <c r="L1006" s="3">
        <v>242.20750000000001</v>
      </c>
      <c r="M1006" s="4">
        <f t="shared" si="63"/>
        <v>-0.46702824592412462</v>
      </c>
    </row>
    <row r="1007" spans="1:13" x14ac:dyDescent="0.2">
      <c r="A1007" s="1" t="s">
        <v>113</v>
      </c>
      <c r="B1007" s="1" t="s">
        <v>40</v>
      </c>
      <c r="C1007" s="3">
        <v>0</v>
      </c>
      <c r="D1007" s="3">
        <v>24.73958</v>
      </c>
      <c r="E1007" s="4" t="str">
        <f t="shared" si="60"/>
        <v/>
      </c>
      <c r="F1007" s="3">
        <v>123.71622000000001</v>
      </c>
      <c r="G1007" s="3">
        <v>24.73958</v>
      </c>
      <c r="H1007" s="4">
        <f t="shared" si="61"/>
        <v>-0.80002961616512369</v>
      </c>
      <c r="I1007" s="3">
        <v>17.462540000000001</v>
      </c>
      <c r="J1007" s="4">
        <f t="shared" si="62"/>
        <v>0.41672288223820808</v>
      </c>
      <c r="K1007" s="3">
        <v>614.1019</v>
      </c>
      <c r="L1007" s="3">
        <v>329.20767000000001</v>
      </c>
      <c r="M1007" s="4">
        <f t="shared" si="63"/>
        <v>-0.4639201246568363</v>
      </c>
    </row>
    <row r="1008" spans="1:13" x14ac:dyDescent="0.2">
      <c r="A1008" s="1" t="s">
        <v>113</v>
      </c>
      <c r="B1008" s="1" t="s">
        <v>72</v>
      </c>
      <c r="C1008" s="3">
        <v>0</v>
      </c>
      <c r="D1008" s="3">
        <v>0</v>
      </c>
      <c r="E1008" s="4" t="str">
        <f t="shared" si="60"/>
        <v/>
      </c>
      <c r="F1008" s="3">
        <v>0</v>
      </c>
      <c r="G1008" s="3">
        <v>0.999</v>
      </c>
      <c r="H1008" s="4" t="str">
        <f t="shared" si="61"/>
        <v/>
      </c>
      <c r="I1008" s="3">
        <v>0.999</v>
      </c>
      <c r="J1008" s="4">
        <f t="shared" si="62"/>
        <v>0</v>
      </c>
      <c r="K1008" s="3">
        <v>9.1</v>
      </c>
      <c r="L1008" s="3">
        <v>3.4830000000000001</v>
      </c>
      <c r="M1008" s="4">
        <f t="shared" si="63"/>
        <v>-0.61725274725274715</v>
      </c>
    </row>
    <row r="1009" spans="1:13" x14ac:dyDescent="0.2">
      <c r="A1009" s="1" t="s">
        <v>113</v>
      </c>
      <c r="B1009" s="1" t="s">
        <v>14</v>
      </c>
      <c r="C1009" s="3">
        <v>0</v>
      </c>
      <c r="D1009" s="3">
        <v>28.72</v>
      </c>
      <c r="E1009" s="4" t="str">
        <f t="shared" si="60"/>
        <v/>
      </c>
      <c r="F1009" s="3">
        <v>101.27631</v>
      </c>
      <c r="G1009" s="3">
        <v>423.18509999999998</v>
      </c>
      <c r="H1009" s="4">
        <f t="shared" si="61"/>
        <v>3.178520129732215</v>
      </c>
      <c r="I1009" s="3">
        <v>246.23537999999999</v>
      </c>
      <c r="J1009" s="4">
        <f t="shared" si="62"/>
        <v>0.71862020803021887</v>
      </c>
      <c r="K1009" s="3">
        <v>810.42462</v>
      </c>
      <c r="L1009" s="3">
        <v>1126.94319</v>
      </c>
      <c r="M1009" s="4">
        <f t="shared" si="63"/>
        <v>0.39055892699804695</v>
      </c>
    </row>
    <row r="1010" spans="1:13" x14ac:dyDescent="0.2">
      <c r="A1010" s="1" t="s">
        <v>113</v>
      </c>
      <c r="B1010" s="1" t="s">
        <v>73</v>
      </c>
      <c r="C1010" s="3">
        <v>0</v>
      </c>
      <c r="D1010" s="3">
        <v>0</v>
      </c>
      <c r="E1010" s="4" t="str">
        <f t="shared" si="60"/>
        <v/>
      </c>
      <c r="F1010" s="3">
        <v>797.59329000000002</v>
      </c>
      <c r="G1010" s="3">
        <v>513.97231999999997</v>
      </c>
      <c r="H1010" s="4">
        <f t="shared" si="61"/>
        <v>-0.35559598301033857</v>
      </c>
      <c r="I1010" s="3">
        <v>534.81479999999999</v>
      </c>
      <c r="J1010" s="4">
        <f t="shared" si="62"/>
        <v>-3.8971397201423841E-2</v>
      </c>
      <c r="K1010" s="3">
        <v>5187.50677</v>
      </c>
      <c r="L1010" s="3">
        <v>4408.2607399999997</v>
      </c>
      <c r="M1010" s="4">
        <f t="shared" si="63"/>
        <v>-0.15021590612786806</v>
      </c>
    </row>
    <row r="1011" spans="1:13" x14ac:dyDescent="0.2">
      <c r="A1011" s="1" t="s">
        <v>113</v>
      </c>
      <c r="B1011" s="1" t="s">
        <v>6</v>
      </c>
      <c r="C1011" s="3">
        <v>1.4750300000000001</v>
      </c>
      <c r="D1011" s="3">
        <v>439.24367000000001</v>
      </c>
      <c r="E1011" s="4">
        <f t="shared" si="60"/>
        <v>296.78626197433272</v>
      </c>
      <c r="F1011" s="3">
        <v>4556.0354900000002</v>
      </c>
      <c r="G1011" s="3">
        <v>3299.0405700000001</v>
      </c>
      <c r="H1011" s="4">
        <f t="shared" si="61"/>
        <v>-0.27589664803072023</v>
      </c>
      <c r="I1011" s="3">
        <v>4988.0862200000001</v>
      </c>
      <c r="J1011" s="4">
        <f t="shared" si="62"/>
        <v>-0.33861596923238424</v>
      </c>
      <c r="K1011" s="3">
        <v>41786.617319999998</v>
      </c>
      <c r="L1011" s="3">
        <v>39168.015299999999</v>
      </c>
      <c r="M1011" s="4">
        <f t="shared" si="63"/>
        <v>-6.2666044488522865E-2</v>
      </c>
    </row>
    <row r="1012" spans="1:13" x14ac:dyDescent="0.2">
      <c r="A1012" s="1" t="s">
        <v>113</v>
      </c>
      <c r="B1012" s="1" t="s">
        <v>41</v>
      </c>
      <c r="C1012" s="3">
        <v>0</v>
      </c>
      <c r="D1012" s="3">
        <v>0</v>
      </c>
      <c r="E1012" s="4" t="str">
        <f t="shared" si="60"/>
        <v/>
      </c>
      <c r="F1012" s="3">
        <v>0</v>
      </c>
      <c r="G1012" s="3">
        <v>14.052</v>
      </c>
      <c r="H1012" s="4" t="str">
        <f t="shared" si="61"/>
        <v/>
      </c>
      <c r="I1012" s="3">
        <v>0</v>
      </c>
      <c r="J1012" s="4" t="str">
        <f t="shared" si="62"/>
        <v/>
      </c>
      <c r="K1012" s="3">
        <v>158.72273999999999</v>
      </c>
      <c r="L1012" s="3">
        <v>14.052</v>
      </c>
      <c r="M1012" s="4">
        <f t="shared" si="63"/>
        <v>-0.91146826220363886</v>
      </c>
    </row>
    <row r="1013" spans="1:13" x14ac:dyDescent="0.2">
      <c r="A1013" s="1" t="s">
        <v>113</v>
      </c>
      <c r="B1013" s="1" t="s">
        <v>42</v>
      </c>
      <c r="C1013" s="3">
        <v>0</v>
      </c>
      <c r="D1013" s="3">
        <v>0</v>
      </c>
      <c r="E1013" s="4" t="str">
        <f t="shared" si="60"/>
        <v/>
      </c>
      <c r="F1013" s="3">
        <v>0</v>
      </c>
      <c r="G1013" s="3">
        <v>7.0650000000000004</v>
      </c>
      <c r="H1013" s="4" t="str">
        <f t="shared" si="61"/>
        <v/>
      </c>
      <c r="I1013" s="3">
        <v>51.030999999999999</v>
      </c>
      <c r="J1013" s="4">
        <f t="shared" si="62"/>
        <v>-0.8615547412357194</v>
      </c>
      <c r="K1013" s="3">
        <v>42.793570000000003</v>
      </c>
      <c r="L1013" s="3">
        <v>256.15478000000002</v>
      </c>
      <c r="M1013" s="4">
        <f t="shared" si="63"/>
        <v>4.9858240385179364</v>
      </c>
    </row>
    <row r="1014" spans="1:13" x14ac:dyDescent="0.2">
      <c r="A1014" s="1" t="s">
        <v>113</v>
      </c>
      <c r="B1014" s="1" t="s">
        <v>15</v>
      </c>
      <c r="C1014" s="3">
        <v>0</v>
      </c>
      <c r="D1014" s="3">
        <v>8.5505999999999993</v>
      </c>
      <c r="E1014" s="4" t="str">
        <f t="shared" si="60"/>
        <v/>
      </c>
      <c r="F1014" s="3">
        <v>3.5619999999999998</v>
      </c>
      <c r="G1014" s="3">
        <v>97.701229999999995</v>
      </c>
      <c r="H1014" s="4">
        <f t="shared" si="61"/>
        <v>26.428756316676026</v>
      </c>
      <c r="I1014" s="3">
        <v>11934.643830000001</v>
      </c>
      <c r="J1014" s="4">
        <f t="shared" si="62"/>
        <v>-0.99181364509978842</v>
      </c>
      <c r="K1014" s="3">
        <v>305.19159999999999</v>
      </c>
      <c r="L1014" s="3">
        <v>54626.568619999998</v>
      </c>
      <c r="M1014" s="4">
        <f t="shared" si="63"/>
        <v>177.99106207379234</v>
      </c>
    </row>
    <row r="1015" spans="1:13" x14ac:dyDescent="0.2">
      <c r="A1015" s="1" t="s">
        <v>113</v>
      </c>
      <c r="B1015" s="1" t="s">
        <v>7</v>
      </c>
      <c r="C1015" s="3">
        <v>0</v>
      </c>
      <c r="D1015" s="3">
        <v>117.0222</v>
      </c>
      <c r="E1015" s="4" t="str">
        <f t="shared" si="60"/>
        <v/>
      </c>
      <c r="F1015" s="3">
        <v>1695.03935</v>
      </c>
      <c r="G1015" s="3">
        <v>1829.42966</v>
      </c>
      <c r="H1015" s="4">
        <f t="shared" si="61"/>
        <v>7.9284477968018852E-2</v>
      </c>
      <c r="I1015" s="3">
        <v>1532.5461700000001</v>
      </c>
      <c r="J1015" s="4">
        <f t="shared" si="62"/>
        <v>0.19371911646877171</v>
      </c>
      <c r="K1015" s="3">
        <v>21638.07734</v>
      </c>
      <c r="L1015" s="3">
        <v>15769.525369999999</v>
      </c>
      <c r="M1015" s="4">
        <f t="shared" si="63"/>
        <v>-0.27121411379519544</v>
      </c>
    </row>
    <row r="1016" spans="1:13" x14ac:dyDescent="0.2">
      <c r="A1016" s="1" t="s">
        <v>113</v>
      </c>
      <c r="B1016" s="1" t="s">
        <v>43</v>
      </c>
      <c r="C1016" s="3">
        <v>0</v>
      </c>
      <c r="D1016" s="3">
        <v>0</v>
      </c>
      <c r="E1016" s="4" t="str">
        <f t="shared" si="60"/>
        <v/>
      </c>
      <c r="F1016" s="3">
        <v>170.95159000000001</v>
      </c>
      <c r="G1016" s="3">
        <v>71.731629999999996</v>
      </c>
      <c r="H1016" s="4">
        <f t="shared" si="61"/>
        <v>-0.58039799454336749</v>
      </c>
      <c r="I1016" s="3">
        <v>116.81614</v>
      </c>
      <c r="J1016" s="4">
        <f t="shared" si="62"/>
        <v>-0.38594418545245557</v>
      </c>
      <c r="K1016" s="3">
        <v>977.36324000000002</v>
      </c>
      <c r="L1016" s="3">
        <v>904.51265999999998</v>
      </c>
      <c r="M1016" s="4">
        <f t="shared" si="63"/>
        <v>-7.4537876010151605E-2</v>
      </c>
    </row>
    <row r="1017" spans="1:13" x14ac:dyDescent="0.2">
      <c r="A1017" s="1" t="s">
        <v>113</v>
      </c>
      <c r="B1017" s="1" t="s">
        <v>16</v>
      </c>
      <c r="C1017" s="3">
        <v>0</v>
      </c>
      <c r="D1017" s="3">
        <v>0</v>
      </c>
      <c r="E1017" s="4" t="str">
        <f t="shared" si="60"/>
        <v/>
      </c>
      <c r="F1017" s="3">
        <v>464.24081000000001</v>
      </c>
      <c r="G1017" s="3">
        <v>89.478480000000005</v>
      </c>
      <c r="H1017" s="4">
        <f t="shared" si="61"/>
        <v>-0.80725847863310418</v>
      </c>
      <c r="I1017" s="3">
        <v>332.01116999999999</v>
      </c>
      <c r="J1017" s="4">
        <f t="shared" si="62"/>
        <v>-0.73049557338688331</v>
      </c>
      <c r="K1017" s="3">
        <v>2294.1217200000001</v>
      </c>
      <c r="L1017" s="3">
        <v>1845.67929</v>
      </c>
      <c r="M1017" s="4">
        <f t="shared" si="63"/>
        <v>-0.19547455834209182</v>
      </c>
    </row>
    <row r="1018" spans="1:13" x14ac:dyDescent="0.2">
      <c r="A1018" s="1" t="s">
        <v>113</v>
      </c>
      <c r="B1018" s="1" t="s">
        <v>74</v>
      </c>
      <c r="C1018" s="3">
        <v>0</v>
      </c>
      <c r="D1018" s="3">
        <v>0</v>
      </c>
      <c r="E1018" s="4" t="str">
        <f t="shared" si="60"/>
        <v/>
      </c>
      <c r="F1018" s="3">
        <v>0</v>
      </c>
      <c r="G1018" s="3">
        <v>0</v>
      </c>
      <c r="H1018" s="4" t="str">
        <f t="shared" si="61"/>
        <v/>
      </c>
      <c r="I1018" s="3">
        <v>0</v>
      </c>
      <c r="J1018" s="4" t="str">
        <f t="shared" si="62"/>
        <v/>
      </c>
      <c r="K1018" s="3">
        <v>19.433820000000001</v>
      </c>
      <c r="L1018" s="3">
        <v>0</v>
      </c>
      <c r="M1018" s="4">
        <f t="shared" si="63"/>
        <v>-1</v>
      </c>
    </row>
    <row r="1019" spans="1:13" x14ac:dyDescent="0.2">
      <c r="A1019" s="1" t="s">
        <v>113</v>
      </c>
      <c r="B1019" s="1" t="s">
        <v>44</v>
      </c>
      <c r="C1019" s="3">
        <v>0</v>
      </c>
      <c r="D1019" s="3">
        <v>0</v>
      </c>
      <c r="E1019" s="4" t="str">
        <f t="shared" si="60"/>
        <v/>
      </c>
      <c r="F1019" s="3">
        <v>78.270780000000002</v>
      </c>
      <c r="G1019" s="3">
        <v>16.649999999999999</v>
      </c>
      <c r="H1019" s="4">
        <f t="shared" si="61"/>
        <v>-0.78727693783043939</v>
      </c>
      <c r="I1019" s="3">
        <v>68.930269999999993</v>
      </c>
      <c r="J1019" s="4">
        <f t="shared" si="62"/>
        <v>-0.75845154820951666</v>
      </c>
      <c r="K1019" s="3">
        <v>1193.3042499999999</v>
      </c>
      <c r="L1019" s="3">
        <v>722.65776000000005</v>
      </c>
      <c r="M1019" s="4">
        <f t="shared" si="63"/>
        <v>-0.39440611227187017</v>
      </c>
    </row>
    <row r="1020" spans="1:13" x14ac:dyDescent="0.2">
      <c r="A1020" s="1" t="s">
        <v>113</v>
      </c>
      <c r="B1020" s="1" t="s">
        <v>45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0</v>
      </c>
      <c r="H1020" s="4" t="str">
        <f t="shared" si="61"/>
        <v/>
      </c>
      <c r="I1020" s="3">
        <v>0</v>
      </c>
      <c r="J1020" s="4" t="str">
        <f t="shared" si="62"/>
        <v/>
      </c>
      <c r="K1020" s="3">
        <v>72.36</v>
      </c>
      <c r="L1020" s="3">
        <v>0</v>
      </c>
      <c r="M1020" s="4">
        <f t="shared" si="63"/>
        <v>-1</v>
      </c>
    </row>
    <row r="1021" spans="1:13" x14ac:dyDescent="0.2">
      <c r="A1021" s="1" t="s">
        <v>113</v>
      </c>
      <c r="B1021" s="1" t="s">
        <v>46</v>
      </c>
      <c r="C1021" s="3">
        <v>0</v>
      </c>
      <c r="D1021" s="3">
        <v>3.4190999999999998</v>
      </c>
      <c r="E1021" s="4" t="str">
        <f t="shared" si="60"/>
        <v/>
      </c>
      <c r="F1021" s="3">
        <v>244.47574</v>
      </c>
      <c r="G1021" s="3">
        <v>421.80781000000002</v>
      </c>
      <c r="H1021" s="4">
        <f t="shared" si="61"/>
        <v>0.72535651185675931</v>
      </c>
      <c r="I1021" s="3">
        <v>507.89434999999997</v>
      </c>
      <c r="J1021" s="4">
        <f t="shared" si="62"/>
        <v>-0.16949694360648027</v>
      </c>
      <c r="K1021" s="3">
        <v>2203.8597</v>
      </c>
      <c r="L1021" s="3">
        <v>4252.9929499999998</v>
      </c>
      <c r="M1021" s="4">
        <f t="shared" si="63"/>
        <v>0.92979296731094085</v>
      </c>
    </row>
    <row r="1022" spans="1:13" x14ac:dyDescent="0.2">
      <c r="A1022" s="1" t="s">
        <v>113</v>
      </c>
      <c r="B1022" s="1" t="s">
        <v>11</v>
      </c>
      <c r="C1022" s="3">
        <v>0</v>
      </c>
      <c r="D1022" s="3">
        <v>333.04521999999997</v>
      </c>
      <c r="E1022" s="4" t="str">
        <f t="shared" si="60"/>
        <v/>
      </c>
      <c r="F1022" s="3">
        <v>5526.8328799999999</v>
      </c>
      <c r="G1022" s="3">
        <v>4553.5722800000003</v>
      </c>
      <c r="H1022" s="4">
        <f t="shared" si="61"/>
        <v>-0.1760973456465359</v>
      </c>
      <c r="I1022" s="3">
        <v>6687.1798799999997</v>
      </c>
      <c r="J1022" s="4">
        <f t="shared" si="62"/>
        <v>-0.31905939996936339</v>
      </c>
      <c r="K1022" s="3">
        <v>49936.179150000004</v>
      </c>
      <c r="L1022" s="3">
        <v>58328.516929999998</v>
      </c>
      <c r="M1022" s="4">
        <f t="shared" si="63"/>
        <v>0.16806127186444919</v>
      </c>
    </row>
    <row r="1023" spans="1:13" x14ac:dyDescent="0.2">
      <c r="A1023" s="1" t="s">
        <v>113</v>
      </c>
      <c r="B1023" s="1" t="s">
        <v>76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0</v>
      </c>
      <c r="H1023" s="4" t="str">
        <f t="shared" si="61"/>
        <v/>
      </c>
      <c r="I1023" s="3">
        <v>192</v>
      </c>
      <c r="J1023" s="4">
        <f t="shared" si="62"/>
        <v>-1</v>
      </c>
      <c r="K1023" s="3">
        <v>231.05</v>
      </c>
      <c r="L1023" s="3">
        <v>347.36</v>
      </c>
      <c r="M1023" s="4">
        <f t="shared" si="63"/>
        <v>0.5033975330015148</v>
      </c>
    </row>
    <row r="1024" spans="1:13" x14ac:dyDescent="0.2">
      <c r="A1024" s="1" t="s">
        <v>113</v>
      </c>
      <c r="B1024" s="1" t="s">
        <v>77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0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0</v>
      </c>
      <c r="L1024" s="3">
        <v>174.619</v>
      </c>
      <c r="M1024" s="4" t="str">
        <f t="shared" si="63"/>
        <v/>
      </c>
    </row>
    <row r="1025" spans="1:13" x14ac:dyDescent="0.2">
      <c r="A1025" s="1" t="s">
        <v>113</v>
      </c>
      <c r="B1025" s="1" t="s">
        <v>17</v>
      </c>
      <c r="C1025" s="3">
        <v>0</v>
      </c>
      <c r="D1025" s="3">
        <v>16.083400000000001</v>
      </c>
      <c r="E1025" s="4" t="str">
        <f t="shared" si="60"/>
        <v/>
      </c>
      <c r="F1025" s="3">
        <v>1677.4845700000001</v>
      </c>
      <c r="G1025" s="3">
        <v>1427.47235</v>
      </c>
      <c r="H1025" s="4">
        <f t="shared" si="61"/>
        <v>-0.14903995212307675</v>
      </c>
      <c r="I1025" s="3">
        <v>1000.052</v>
      </c>
      <c r="J1025" s="4">
        <f t="shared" si="62"/>
        <v>0.42739812529748455</v>
      </c>
      <c r="K1025" s="3">
        <v>16818.677179999999</v>
      </c>
      <c r="L1025" s="3">
        <v>10075.689539999999</v>
      </c>
      <c r="M1025" s="4">
        <f t="shared" si="63"/>
        <v>-0.40092259146387876</v>
      </c>
    </row>
    <row r="1026" spans="1:13" x14ac:dyDescent="0.2">
      <c r="A1026" s="1" t="s">
        <v>113</v>
      </c>
      <c r="B1026" s="1" t="s">
        <v>48</v>
      </c>
      <c r="C1026" s="3">
        <v>0</v>
      </c>
      <c r="D1026" s="3">
        <v>0</v>
      </c>
      <c r="E1026" s="4" t="str">
        <f t="shared" si="60"/>
        <v/>
      </c>
      <c r="F1026" s="3">
        <v>165.29862</v>
      </c>
      <c r="G1026" s="3">
        <v>221.5686</v>
      </c>
      <c r="H1026" s="4">
        <f t="shared" si="61"/>
        <v>0.34041409420114954</v>
      </c>
      <c r="I1026" s="3">
        <v>29.510079999999999</v>
      </c>
      <c r="J1026" s="4">
        <f t="shared" si="62"/>
        <v>6.5082344744575416</v>
      </c>
      <c r="K1026" s="3">
        <v>1654.3083899999999</v>
      </c>
      <c r="L1026" s="3">
        <v>839.27071000000001</v>
      </c>
      <c r="M1026" s="4">
        <f t="shared" si="63"/>
        <v>-0.49267578217384245</v>
      </c>
    </row>
    <row r="1027" spans="1:13" x14ac:dyDescent="0.2">
      <c r="A1027" s="1" t="s">
        <v>113</v>
      </c>
      <c r="B1027" s="1" t="s">
        <v>8</v>
      </c>
      <c r="C1027" s="3">
        <v>1955.77061</v>
      </c>
      <c r="D1027" s="3">
        <v>3522.5029100000002</v>
      </c>
      <c r="E1027" s="4">
        <f t="shared" si="60"/>
        <v>0.80108183034819214</v>
      </c>
      <c r="F1027" s="3">
        <v>164122.27238000001</v>
      </c>
      <c r="G1027" s="3">
        <v>114305.04541999999</v>
      </c>
      <c r="H1027" s="4">
        <f t="shared" si="61"/>
        <v>-0.30353727277584752</v>
      </c>
      <c r="I1027" s="3">
        <v>137544.83718999999</v>
      </c>
      <c r="J1027" s="4">
        <f t="shared" si="62"/>
        <v>-0.16896157096683539</v>
      </c>
      <c r="K1027" s="3">
        <v>1273726.3293099999</v>
      </c>
      <c r="L1027" s="3">
        <v>753113.75595999998</v>
      </c>
      <c r="M1027" s="4">
        <f t="shared" si="63"/>
        <v>-0.4087318926915996</v>
      </c>
    </row>
    <row r="1028" spans="1:13" x14ac:dyDescent="0.2">
      <c r="A1028" s="1" t="s">
        <v>113</v>
      </c>
      <c r="B1028" s="1" t="s">
        <v>18</v>
      </c>
      <c r="C1028" s="3">
        <v>0</v>
      </c>
      <c r="D1028" s="3">
        <v>161.23839000000001</v>
      </c>
      <c r="E1028" s="4" t="str">
        <f t="shared" si="60"/>
        <v/>
      </c>
      <c r="F1028" s="3">
        <v>6050.6061799999998</v>
      </c>
      <c r="G1028" s="3">
        <v>6499.0153200000004</v>
      </c>
      <c r="H1028" s="4">
        <f t="shared" si="61"/>
        <v>7.4109787789890635E-2</v>
      </c>
      <c r="I1028" s="3">
        <v>7836.2393400000001</v>
      </c>
      <c r="J1028" s="4">
        <f t="shared" si="62"/>
        <v>-0.17064614312813975</v>
      </c>
      <c r="K1028" s="3">
        <v>65405.893900000003</v>
      </c>
      <c r="L1028" s="3">
        <v>62566.631540000002</v>
      </c>
      <c r="M1028" s="4">
        <f t="shared" si="63"/>
        <v>-4.3409885420127248E-2</v>
      </c>
    </row>
    <row r="1029" spans="1:13" x14ac:dyDescent="0.2">
      <c r="A1029" s="1" t="s">
        <v>113</v>
      </c>
      <c r="B1029" s="1" t="s">
        <v>78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202.15403000000001</v>
      </c>
      <c r="G1029" s="3">
        <v>0</v>
      </c>
      <c r="H1029" s="4">
        <f t="shared" ref="H1029:H1092" si="65">IF(F1029=0,"",(G1029/F1029-1))</f>
        <v>-1</v>
      </c>
      <c r="I1029" s="3">
        <v>320.25763000000001</v>
      </c>
      <c r="J1029" s="4">
        <f t="shared" ref="J1029:J1092" si="66">IF(I1029=0,"",(G1029/I1029-1))</f>
        <v>-1</v>
      </c>
      <c r="K1029" s="3">
        <v>1276.1212700000001</v>
      </c>
      <c r="L1029" s="3">
        <v>1929.1688300000001</v>
      </c>
      <c r="M1029" s="4">
        <f t="shared" ref="M1029:M1092" si="67">IF(K1029=0,"",(L1029/K1029-1))</f>
        <v>0.51174412287634685</v>
      </c>
    </row>
    <row r="1030" spans="1:13" x14ac:dyDescent="0.2">
      <c r="A1030" s="1" t="s">
        <v>113</v>
      </c>
      <c r="B1030" s="1" t="s">
        <v>49</v>
      </c>
      <c r="C1030" s="3">
        <v>0</v>
      </c>
      <c r="D1030" s="3">
        <v>0</v>
      </c>
      <c r="E1030" s="4" t="str">
        <f t="shared" si="64"/>
        <v/>
      </c>
      <c r="F1030" s="3">
        <v>121.46995</v>
      </c>
      <c r="G1030" s="3">
        <v>249.10833</v>
      </c>
      <c r="H1030" s="4">
        <f t="shared" si="65"/>
        <v>1.0507815307407307</v>
      </c>
      <c r="I1030" s="3">
        <v>94.078180000000003</v>
      </c>
      <c r="J1030" s="4">
        <f t="shared" si="66"/>
        <v>1.6478863642982886</v>
      </c>
      <c r="K1030" s="3">
        <v>986.71636000000001</v>
      </c>
      <c r="L1030" s="3">
        <v>1077.88887</v>
      </c>
      <c r="M1030" s="4">
        <f t="shared" si="67"/>
        <v>9.2399917236600793E-2</v>
      </c>
    </row>
    <row r="1031" spans="1:13" x14ac:dyDescent="0.2">
      <c r="A1031" s="1" t="s">
        <v>113</v>
      </c>
      <c r="B1031" s="1" t="s">
        <v>19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43.44</v>
      </c>
      <c r="H1031" s="4" t="str">
        <f t="shared" si="65"/>
        <v/>
      </c>
      <c r="I1031" s="3">
        <v>32.658349999999999</v>
      </c>
      <c r="J1031" s="4">
        <f t="shared" si="66"/>
        <v>0.33013455976802253</v>
      </c>
      <c r="K1031" s="3">
        <v>0</v>
      </c>
      <c r="L1031" s="3">
        <v>94.746390000000005</v>
      </c>
      <c r="M1031" s="4" t="str">
        <f t="shared" si="67"/>
        <v/>
      </c>
    </row>
    <row r="1032" spans="1:13" x14ac:dyDescent="0.2">
      <c r="A1032" s="1" t="s">
        <v>113</v>
      </c>
      <c r="B1032" s="1" t="s">
        <v>9</v>
      </c>
      <c r="C1032" s="3">
        <v>0</v>
      </c>
      <c r="D1032" s="3">
        <v>45.89911</v>
      </c>
      <c r="E1032" s="4" t="str">
        <f t="shared" si="64"/>
        <v/>
      </c>
      <c r="F1032" s="3">
        <v>1363.16705</v>
      </c>
      <c r="G1032" s="3">
        <v>1306.5264099999999</v>
      </c>
      <c r="H1032" s="4">
        <f t="shared" si="65"/>
        <v>-4.1550769584696168E-2</v>
      </c>
      <c r="I1032" s="3">
        <v>1579.4081200000001</v>
      </c>
      <c r="J1032" s="4">
        <f t="shared" si="66"/>
        <v>-0.17277466573997358</v>
      </c>
      <c r="K1032" s="3">
        <v>11293.274369999999</v>
      </c>
      <c r="L1032" s="3">
        <v>11193.04393</v>
      </c>
      <c r="M1032" s="4">
        <f t="shared" si="67"/>
        <v>-8.8752328789829527E-3</v>
      </c>
    </row>
    <row r="1033" spans="1:13" x14ac:dyDescent="0.2">
      <c r="A1033" s="1" t="s">
        <v>113</v>
      </c>
      <c r="B1033" s="1" t="s">
        <v>79</v>
      </c>
      <c r="C1033" s="3">
        <v>0</v>
      </c>
      <c r="D1033" s="3">
        <v>0</v>
      </c>
      <c r="E1033" s="4" t="str">
        <f t="shared" si="64"/>
        <v/>
      </c>
      <c r="F1033" s="3">
        <v>68.269689999999997</v>
      </c>
      <c r="G1033" s="3">
        <v>125.05435</v>
      </c>
      <c r="H1033" s="4">
        <f t="shared" si="65"/>
        <v>0.83176970629279268</v>
      </c>
      <c r="I1033" s="3">
        <v>0</v>
      </c>
      <c r="J1033" s="4" t="str">
        <f t="shared" si="66"/>
        <v/>
      </c>
      <c r="K1033" s="3">
        <v>312.98581000000001</v>
      </c>
      <c r="L1033" s="3">
        <v>346.37236999999999</v>
      </c>
      <c r="M1033" s="4">
        <f t="shared" si="67"/>
        <v>0.1066711618651337</v>
      </c>
    </row>
    <row r="1034" spans="1:13" x14ac:dyDescent="0.2">
      <c r="A1034" s="1" t="s">
        <v>113</v>
      </c>
      <c r="B1034" s="1" t="s">
        <v>64</v>
      </c>
      <c r="C1034" s="3">
        <v>0</v>
      </c>
      <c r="D1034" s="3">
        <v>0</v>
      </c>
      <c r="E1034" s="4" t="str">
        <f t="shared" si="64"/>
        <v/>
      </c>
      <c r="F1034" s="3">
        <v>13.818</v>
      </c>
      <c r="G1034" s="3">
        <v>3.5550000000000002</v>
      </c>
      <c r="H1034" s="4">
        <f t="shared" si="65"/>
        <v>-0.74272687798523662</v>
      </c>
      <c r="I1034" s="3">
        <v>84.92</v>
      </c>
      <c r="J1034" s="4">
        <f t="shared" si="66"/>
        <v>-0.95813707018370231</v>
      </c>
      <c r="K1034" s="3">
        <v>149.751</v>
      </c>
      <c r="L1034" s="3">
        <v>246.54320000000001</v>
      </c>
      <c r="M1034" s="4">
        <f t="shared" si="67"/>
        <v>0.64635428144052454</v>
      </c>
    </row>
    <row r="1035" spans="1:13" x14ac:dyDescent="0.2">
      <c r="A1035" s="1" t="s">
        <v>113</v>
      </c>
      <c r="B1035" s="1" t="s">
        <v>20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</v>
      </c>
      <c r="H1035" s="4" t="str">
        <f t="shared" si="65"/>
        <v/>
      </c>
      <c r="I1035" s="3">
        <v>0</v>
      </c>
      <c r="J1035" s="4" t="str">
        <f t="shared" si="66"/>
        <v/>
      </c>
      <c r="K1035" s="3">
        <v>139.58856</v>
      </c>
      <c r="L1035" s="3">
        <v>108.432</v>
      </c>
      <c r="M1035" s="4">
        <f t="shared" si="67"/>
        <v>-0.22320281833984101</v>
      </c>
    </row>
    <row r="1036" spans="1:13" x14ac:dyDescent="0.2">
      <c r="A1036" s="1" t="s">
        <v>113</v>
      </c>
      <c r="B1036" s="1" t="s">
        <v>21</v>
      </c>
      <c r="C1036" s="3">
        <v>0</v>
      </c>
      <c r="D1036" s="3">
        <v>0</v>
      </c>
      <c r="E1036" s="4" t="str">
        <f t="shared" si="64"/>
        <v/>
      </c>
      <c r="F1036" s="3">
        <v>34.043399999999998</v>
      </c>
      <c r="G1036" s="3">
        <v>53.263190000000002</v>
      </c>
      <c r="H1036" s="4">
        <f t="shared" si="65"/>
        <v>0.56456728763872022</v>
      </c>
      <c r="I1036" s="3">
        <v>412.57481999999999</v>
      </c>
      <c r="J1036" s="4">
        <f t="shared" si="66"/>
        <v>-0.8709005314478474</v>
      </c>
      <c r="K1036" s="3">
        <v>1663.5927799999999</v>
      </c>
      <c r="L1036" s="3">
        <v>3051.1733399999998</v>
      </c>
      <c r="M1036" s="4">
        <f t="shared" si="67"/>
        <v>0.83408666873391923</v>
      </c>
    </row>
    <row r="1037" spans="1:13" x14ac:dyDescent="0.2">
      <c r="A1037" s="1" t="s">
        <v>113</v>
      </c>
      <c r="B1037" s="1" t="s">
        <v>22</v>
      </c>
      <c r="C1037" s="3">
        <v>1.2434000000000001</v>
      </c>
      <c r="D1037" s="3">
        <v>59.2759</v>
      </c>
      <c r="E1037" s="4">
        <f t="shared" si="64"/>
        <v>46.672430432684571</v>
      </c>
      <c r="F1037" s="3">
        <v>93905.150659999999</v>
      </c>
      <c r="G1037" s="3">
        <v>5202.6934000000001</v>
      </c>
      <c r="H1037" s="4">
        <f t="shared" si="65"/>
        <v>-0.9445962935639467</v>
      </c>
      <c r="I1037" s="3">
        <v>6251.0793299999996</v>
      </c>
      <c r="J1037" s="4">
        <f t="shared" si="66"/>
        <v>-0.16771278600938822</v>
      </c>
      <c r="K1037" s="3">
        <v>734139.25379999995</v>
      </c>
      <c r="L1037" s="3">
        <v>71041.853229999993</v>
      </c>
      <c r="M1037" s="4">
        <f t="shared" si="67"/>
        <v>-0.90323109292647386</v>
      </c>
    </row>
    <row r="1038" spans="1:13" x14ac:dyDescent="0.2">
      <c r="A1038" s="1" t="s">
        <v>113</v>
      </c>
      <c r="B1038" s="1" t="s">
        <v>23</v>
      </c>
      <c r="C1038" s="3">
        <v>0</v>
      </c>
      <c r="D1038" s="3">
        <v>154.60757000000001</v>
      </c>
      <c r="E1038" s="4" t="str">
        <f t="shared" si="64"/>
        <v/>
      </c>
      <c r="F1038" s="3">
        <v>1987.8058900000001</v>
      </c>
      <c r="G1038" s="3">
        <v>1786.96693</v>
      </c>
      <c r="H1038" s="4">
        <f t="shared" si="65"/>
        <v>-0.10103549899432085</v>
      </c>
      <c r="I1038" s="3">
        <v>2064.06781</v>
      </c>
      <c r="J1038" s="4">
        <f t="shared" si="66"/>
        <v>-0.13424989172230728</v>
      </c>
      <c r="K1038" s="3">
        <v>14908.060729999999</v>
      </c>
      <c r="L1038" s="3">
        <v>16319.39071</v>
      </c>
      <c r="M1038" s="4">
        <f t="shared" si="67"/>
        <v>9.4668918081339148E-2</v>
      </c>
    </row>
    <row r="1039" spans="1:13" x14ac:dyDescent="0.2">
      <c r="A1039" s="1" t="s">
        <v>113</v>
      </c>
      <c r="B1039" s="1" t="s">
        <v>50</v>
      </c>
      <c r="C1039" s="3">
        <v>0</v>
      </c>
      <c r="D1039" s="3">
        <v>0</v>
      </c>
      <c r="E1039" s="4" t="str">
        <f t="shared" si="64"/>
        <v/>
      </c>
      <c r="F1039" s="3">
        <v>258.27659</v>
      </c>
      <c r="G1039" s="3">
        <v>89.236890000000002</v>
      </c>
      <c r="H1039" s="4">
        <f t="shared" si="65"/>
        <v>-0.65449098580711473</v>
      </c>
      <c r="I1039" s="3">
        <v>191.16078999999999</v>
      </c>
      <c r="J1039" s="4">
        <f t="shared" si="66"/>
        <v>-0.5331841325828377</v>
      </c>
      <c r="K1039" s="3">
        <v>2202.9448699999998</v>
      </c>
      <c r="L1039" s="3">
        <v>1408.1223500000001</v>
      </c>
      <c r="M1039" s="4">
        <f t="shared" si="67"/>
        <v>-0.36080000494973796</v>
      </c>
    </row>
    <row r="1040" spans="1:13" x14ac:dyDescent="0.2">
      <c r="A1040" s="1" t="s">
        <v>113</v>
      </c>
      <c r="B1040" s="1" t="s">
        <v>51</v>
      </c>
      <c r="C1040" s="3">
        <v>0</v>
      </c>
      <c r="D1040" s="3">
        <v>0</v>
      </c>
      <c r="E1040" s="4" t="str">
        <f t="shared" si="64"/>
        <v/>
      </c>
      <c r="F1040" s="3">
        <v>155.31524999999999</v>
      </c>
      <c r="G1040" s="3">
        <v>47.649000000000001</v>
      </c>
      <c r="H1040" s="4">
        <f t="shared" si="65"/>
        <v>-0.69321106588052361</v>
      </c>
      <c r="I1040" s="3">
        <v>54.259</v>
      </c>
      <c r="J1040" s="4">
        <f t="shared" si="66"/>
        <v>-0.12182310768720395</v>
      </c>
      <c r="K1040" s="3">
        <v>1624.4201399999999</v>
      </c>
      <c r="L1040" s="3">
        <v>1350.7487900000001</v>
      </c>
      <c r="M1040" s="4">
        <f t="shared" si="67"/>
        <v>-0.16847325593980866</v>
      </c>
    </row>
    <row r="1041" spans="1:13" x14ac:dyDescent="0.2">
      <c r="A1041" s="1" t="s">
        <v>113</v>
      </c>
      <c r="B1041" s="1" t="s">
        <v>24</v>
      </c>
      <c r="C1041" s="3">
        <v>0</v>
      </c>
      <c r="D1041" s="3">
        <v>86.09</v>
      </c>
      <c r="E1041" s="4" t="str">
        <f t="shared" si="64"/>
        <v/>
      </c>
      <c r="F1041" s="3">
        <v>2092.5281399999999</v>
      </c>
      <c r="G1041" s="3">
        <v>1526.41948</v>
      </c>
      <c r="H1041" s="4">
        <f t="shared" si="65"/>
        <v>-0.27053813479421118</v>
      </c>
      <c r="I1041" s="3">
        <v>2500.3706400000001</v>
      </c>
      <c r="J1041" s="4">
        <f t="shared" si="66"/>
        <v>-0.38952271492037682</v>
      </c>
      <c r="K1041" s="3">
        <v>21451.942790000001</v>
      </c>
      <c r="L1041" s="3">
        <v>16132.080760000001</v>
      </c>
      <c r="M1041" s="4">
        <f t="shared" si="67"/>
        <v>-0.24798975468459195</v>
      </c>
    </row>
    <row r="1042" spans="1:13" x14ac:dyDescent="0.2">
      <c r="A1042" s="1" t="s">
        <v>113</v>
      </c>
      <c r="B1042" s="1" t="s">
        <v>52</v>
      </c>
      <c r="C1042" s="3">
        <v>0</v>
      </c>
      <c r="D1042" s="3">
        <v>97.976500000000001</v>
      </c>
      <c r="E1042" s="4" t="str">
        <f t="shared" si="64"/>
        <v/>
      </c>
      <c r="F1042" s="3">
        <v>7.3440000000000003</v>
      </c>
      <c r="G1042" s="3">
        <v>97.976500000000001</v>
      </c>
      <c r="H1042" s="4">
        <f t="shared" si="65"/>
        <v>12.341026688453159</v>
      </c>
      <c r="I1042" s="3">
        <v>134.12629999999999</v>
      </c>
      <c r="J1042" s="4">
        <f t="shared" si="66"/>
        <v>-0.26952059364941838</v>
      </c>
      <c r="K1042" s="3">
        <v>414.21832999999998</v>
      </c>
      <c r="L1042" s="3">
        <v>3350.8813</v>
      </c>
      <c r="M1042" s="4">
        <f t="shared" si="67"/>
        <v>7.0896499679287501</v>
      </c>
    </row>
    <row r="1043" spans="1:13" x14ac:dyDescent="0.2">
      <c r="A1043" s="1" t="s">
        <v>113</v>
      </c>
      <c r="B1043" s="1" t="s">
        <v>25</v>
      </c>
      <c r="C1043" s="3">
        <v>0</v>
      </c>
      <c r="D1043" s="3">
        <v>33.160400000000003</v>
      </c>
      <c r="E1043" s="4" t="str">
        <f t="shared" si="64"/>
        <v/>
      </c>
      <c r="F1043" s="3">
        <v>600.67409999999995</v>
      </c>
      <c r="G1043" s="3">
        <v>707.04094999999995</v>
      </c>
      <c r="H1043" s="4">
        <f t="shared" si="65"/>
        <v>0.17707913492524474</v>
      </c>
      <c r="I1043" s="3">
        <v>894.89688999999998</v>
      </c>
      <c r="J1043" s="4">
        <f t="shared" si="66"/>
        <v>-0.20991908911427781</v>
      </c>
      <c r="K1043" s="3">
        <v>5236.1838200000002</v>
      </c>
      <c r="L1043" s="3">
        <v>5273.7427900000002</v>
      </c>
      <c r="M1043" s="4">
        <f t="shared" si="67"/>
        <v>7.1729662844419728E-3</v>
      </c>
    </row>
    <row r="1044" spans="1:13" x14ac:dyDescent="0.2">
      <c r="A1044" s="1" t="s">
        <v>113</v>
      </c>
      <c r="B1044" s="1" t="s">
        <v>26</v>
      </c>
      <c r="C1044" s="3">
        <v>21.333960000000001</v>
      </c>
      <c r="D1044" s="3">
        <v>34.560209999999998</v>
      </c>
      <c r="E1044" s="4">
        <f t="shared" si="64"/>
        <v>0.61996225735868982</v>
      </c>
      <c r="F1044" s="3">
        <v>739.01589000000001</v>
      </c>
      <c r="G1044" s="3">
        <v>650.29837999999995</v>
      </c>
      <c r="H1044" s="4">
        <f t="shared" si="65"/>
        <v>-0.12004817650131994</v>
      </c>
      <c r="I1044" s="3">
        <v>853.67385000000002</v>
      </c>
      <c r="J1044" s="4">
        <f t="shared" si="66"/>
        <v>-0.23823556268005641</v>
      </c>
      <c r="K1044" s="3">
        <v>4724.2322899999999</v>
      </c>
      <c r="L1044" s="3">
        <v>5572.3804</v>
      </c>
      <c r="M1044" s="4">
        <f t="shared" si="67"/>
        <v>0.17953141546306139</v>
      </c>
    </row>
    <row r="1045" spans="1:13" x14ac:dyDescent="0.2">
      <c r="A1045" s="1" t="s">
        <v>113</v>
      </c>
      <c r="B1045" s="1" t="s">
        <v>81</v>
      </c>
      <c r="C1045" s="3">
        <v>0</v>
      </c>
      <c r="D1045" s="3">
        <v>0</v>
      </c>
      <c r="E1045" s="4" t="str">
        <f t="shared" si="64"/>
        <v/>
      </c>
      <c r="F1045" s="3">
        <v>0</v>
      </c>
      <c r="G1045" s="3">
        <v>14.214</v>
      </c>
      <c r="H1045" s="4" t="str">
        <f t="shared" si="65"/>
        <v/>
      </c>
      <c r="I1045" s="3">
        <v>0</v>
      </c>
      <c r="J1045" s="4" t="str">
        <f t="shared" si="66"/>
        <v/>
      </c>
      <c r="K1045" s="3">
        <v>14.991</v>
      </c>
      <c r="L1045" s="3">
        <v>14.214</v>
      </c>
      <c r="M1045" s="4">
        <f t="shared" si="67"/>
        <v>-5.183109865919544E-2</v>
      </c>
    </row>
    <row r="1046" spans="1:13" x14ac:dyDescent="0.2">
      <c r="A1046" s="1" t="s">
        <v>113</v>
      </c>
      <c r="B1046" s="1" t="s">
        <v>27</v>
      </c>
      <c r="C1046" s="3">
        <v>0</v>
      </c>
      <c r="D1046" s="3">
        <v>0</v>
      </c>
      <c r="E1046" s="4" t="str">
        <f t="shared" si="64"/>
        <v/>
      </c>
      <c r="F1046" s="3">
        <v>2.4284699999999999</v>
      </c>
      <c r="G1046" s="3">
        <v>78.515469999999993</v>
      </c>
      <c r="H1046" s="4">
        <f t="shared" si="65"/>
        <v>31.33124971689994</v>
      </c>
      <c r="I1046" s="3">
        <v>21.44276</v>
      </c>
      <c r="J1046" s="4">
        <f t="shared" si="66"/>
        <v>2.6616307788736147</v>
      </c>
      <c r="K1046" s="3">
        <v>91.140990000000002</v>
      </c>
      <c r="L1046" s="3">
        <v>134.17442</v>
      </c>
      <c r="M1046" s="4">
        <f t="shared" si="67"/>
        <v>0.47216329337655871</v>
      </c>
    </row>
    <row r="1047" spans="1:13" x14ac:dyDescent="0.2">
      <c r="A1047" s="1" t="s">
        <v>113</v>
      </c>
      <c r="B1047" s="1" t="s">
        <v>53</v>
      </c>
      <c r="C1047" s="3">
        <v>0</v>
      </c>
      <c r="D1047" s="3">
        <v>0</v>
      </c>
      <c r="E1047" s="4" t="str">
        <f t="shared" si="64"/>
        <v/>
      </c>
      <c r="F1047" s="3">
        <v>0</v>
      </c>
      <c r="G1047" s="3">
        <v>5.3542500000000004</v>
      </c>
      <c r="H1047" s="4" t="str">
        <f t="shared" si="65"/>
        <v/>
      </c>
      <c r="I1047" s="3">
        <v>110.14608</v>
      </c>
      <c r="J1047" s="4">
        <f t="shared" si="66"/>
        <v>-0.95138955467139641</v>
      </c>
      <c r="K1047" s="3">
        <v>517.96753000000001</v>
      </c>
      <c r="L1047" s="3">
        <v>703.13842999999997</v>
      </c>
      <c r="M1047" s="4">
        <f t="shared" si="67"/>
        <v>0.35749518893587773</v>
      </c>
    </row>
    <row r="1048" spans="1:13" x14ac:dyDescent="0.2">
      <c r="A1048" s="1" t="s">
        <v>113</v>
      </c>
      <c r="B1048" s="1" t="s">
        <v>28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3.3098999999999998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76.359560000000002</v>
      </c>
      <c r="L1048" s="3">
        <v>466.05349000000001</v>
      </c>
      <c r="M1048" s="4">
        <f t="shared" si="67"/>
        <v>5.1034072223569646</v>
      </c>
    </row>
    <row r="1049" spans="1:13" x14ac:dyDescent="0.2">
      <c r="A1049" s="1" t="s">
        <v>113</v>
      </c>
      <c r="B1049" s="1" t="s">
        <v>54</v>
      </c>
      <c r="C1049" s="3">
        <v>0</v>
      </c>
      <c r="D1049" s="3">
        <v>0</v>
      </c>
      <c r="E1049" s="4" t="str">
        <f t="shared" si="64"/>
        <v/>
      </c>
      <c r="F1049" s="3">
        <v>14.98476</v>
      </c>
      <c r="G1049" s="3">
        <v>120.14805</v>
      </c>
      <c r="H1049" s="4">
        <f t="shared" si="65"/>
        <v>7.0180163045654389</v>
      </c>
      <c r="I1049" s="3">
        <v>0</v>
      </c>
      <c r="J1049" s="4" t="str">
        <f t="shared" si="66"/>
        <v/>
      </c>
      <c r="K1049" s="3">
        <v>35.025460000000002</v>
      </c>
      <c r="L1049" s="3">
        <v>156.93624</v>
      </c>
      <c r="M1049" s="4">
        <f t="shared" si="67"/>
        <v>3.4806332307983956</v>
      </c>
    </row>
    <row r="1050" spans="1:13" x14ac:dyDescent="0.2">
      <c r="A1050" s="1" t="s">
        <v>113</v>
      </c>
      <c r="B1050" s="1" t="s">
        <v>29</v>
      </c>
      <c r="C1050" s="3">
        <v>0</v>
      </c>
      <c r="D1050" s="3">
        <v>36.879669999999997</v>
      </c>
      <c r="E1050" s="4" t="str">
        <f t="shared" si="64"/>
        <v/>
      </c>
      <c r="F1050" s="3">
        <v>693.10508000000004</v>
      </c>
      <c r="G1050" s="3">
        <v>280.10250000000002</v>
      </c>
      <c r="H1050" s="4">
        <f t="shared" si="65"/>
        <v>-0.59587296633289721</v>
      </c>
      <c r="I1050" s="3">
        <v>168.53561999999999</v>
      </c>
      <c r="J1050" s="4">
        <f t="shared" si="66"/>
        <v>0.66197804357322232</v>
      </c>
      <c r="K1050" s="3">
        <v>6603.90344</v>
      </c>
      <c r="L1050" s="3">
        <v>3371.6340700000001</v>
      </c>
      <c r="M1050" s="4">
        <f t="shared" si="67"/>
        <v>-0.48944830877175882</v>
      </c>
    </row>
    <row r="1051" spans="1:13" x14ac:dyDescent="0.2">
      <c r="A1051" s="1" t="s">
        <v>113</v>
      </c>
      <c r="B1051" s="1" t="s">
        <v>55</v>
      </c>
      <c r="C1051" s="3">
        <v>9.7409999999999997</v>
      </c>
      <c r="D1051" s="3">
        <v>74.933520000000001</v>
      </c>
      <c r="E1051" s="4">
        <f t="shared" si="64"/>
        <v>6.6925900831536804</v>
      </c>
      <c r="F1051" s="3">
        <v>649.38439000000005</v>
      </c>
      <c r="G1051" s="3">
        <v>1153.66282</v>
      </c>
      <c r="H1051" s="4">
        <f t="shared" si="65"/>
        <v>0.77654843227752957</v>
      </c>
      <c r="I1051" s="3">
        <v>553.94170999999994</v>
      </c>
      <c r="J1051" s="4">
        <f t="shared" si="66"/>
        <v>1.0826429914439917</v>
      </c>
      <c r="K1051" s="3">
        <v>5125.2866100000001</v>
      </c>
      <c r="L1051" s="3">
        <v>3352.7262900000001</v>
      </c>
      <c r="M1051" s="4">
        <f t="shared" si="67"/>
        <v>-0.34584608722984178</v>
      </c>
    </row>
    <row r="1052" spans="1:13" x14ac:dyDescent="0.2">
      <c r="A1052" s="1" t="s">
        <v>113</v>
      </c>
      <c r="B1052" s="1" t="s">
        <v>56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0</v>
      </c>
      <c r="H1052" s="4" t="str">
        <f t="shared" si="65"/>
        <v/>
      </c>
      <c r="I1052" s="3">
        <v>0</v>
      </c>
      <c r="J1052" s="4" t="str">
        <f t="shared" si="66"/>
        <v/>
      </c>
      <c r="K1052" s="3">
        <v>36.250599999999999</v>
      </c>
      <c r="L1052" s="3">
        <v>16.231000000000002</v>
      </c>
      <c r="M1052" s="4">
        <f t="shared" si="67"/>
        <v>-0.55225568680242532</v>
      </c>
    </row>
    <row r="1053" spans="1:13" x14ac:dyDescent="0.2">
      <c r="A1053" s="1" t="s">
        <v>113</v>
      </c>
      <c r="B1053" s="1" t="s">
        <v>57</v>
      </c>
      <c r="C1053" s="3">
        <v>0</v>
      </c>
      <c r="D1053" s="3">
        <v>0</v>
      </c>
      <c r="E1053" s="4" t="str">
        <f t="shared" si="64"/>
        <v/>
      </c>
      <c r="F1053" s="3">
        <v>21.145</v>
      </c>
      <c r="G1053" s="3">
        <v>53.13</v>
      </c>
      <c r="H1053" s="4">
        <f t="shared" si="65"/>
        <v>1.5126507448569404</v>
      </c>
      <c r="I1053" s="3">
        <v>0.38400000000000001</v>
      </c>
      <c r="J1053" s="4">
        <f t="shared" si="66"/>
        <v>137.359375</v>
      </c>
      <c r="K1053" s="3">
        <v>80.006860000000003</v>
      </c>
      <c r="L1053" s="3">
        <v>352.26074</v>
      </c>
      <c r="M1053" s="4">
        <f t="shared" si="67"/>
        <v>3.4028817028939766</v>
      </c>
    </row>
    <row r="1054" spans="1:13" x14ac:dyDescent="0.2">
      <c r="A1054" s="1" t="s">
        <v>113</v>
      </c>
      <c r="B1054" s="1" t="s">
        <v>58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0</v>
      </c>
      <c r="H1054" s="4" t="str">
        <f t="shared" si="65"/>
        <v/>
      </c>
      <c r="I1054" s="3">
        <v>86.46</v>
      </c>
      <c r="J1054" s="4">
        <f t="shared" si="66"/>
        <v>-1</v>
      </c>
      <c r="K1054" s="3">
        <v>416.78057000000001</v>
      </c>
      <c r="L1054" s="3">
        <v>226.39652000000001</v>
      </c>
      <c r="M1054" s="4">
        <f t="shared" si="67"/>
        <v>-0.4567968463597043</v>
      </c>
    </row>
    <row r="1055" spans="1:13" x14ac:dyDescent="0.2">
      <c r="A1055" s="1" t="s">
        <v>113</v>
      </c>
      <c r="B1055" s="1" t="s">
        <v>59</v>
      </c>
      <c r="C1055" s="3">
        <v>0</v>
      </c>
      <c r="D1055" s="3">
        <v>0</v>
      </c>
      <c r="E1055" s="4" t="str">
        <f t="shared" si="64"/>
        <v/>
      </c>
      <c r="F1055" s="3">
        <v>14.96</v>
      </c>
      <c r="G1055" s="3">
        <v>0</v>
      </c>
      <c r="H1055" s="4">
        <f t="shared" si="65"/>
        <v>-1</v>
      </c>
      <c r="I1055" s="3">
        <v>0</v>
      </c>
      <c r="J1055" s="4" t="str">
        <f t="shared" si="66"/>
        <v/>
      </c>
      <c r="K1055" s="3">
        <v>109.99236000000001</v>
      </c>
      <c r="L1055" s="3">
        <v>67.869339999999994</v>
      </c>
      <c r="M1055" s="4">
        <f t="shared" si="67"/>
        <v>-0.38296314398563691</v>
      </c>
    </row>
    <row r="1056" spans="1:13" x14ac:dyDescent="0.2">
      <c r="A1056" s="1" t="s">
        <v>113</v>
      </c>
      <c r="B1056" s="1" t="s">
        <v>60</v>
      </c>
      <c r="C1056" s="3">
        <v>0</v>
      </c>
      <c r="D1056" s="3">
        <v>102.73735000000001</v>
      </c>
      <c r="E1056" s="4" t="str">
        <f t="shared" si="64"/>
        <v/>
      </c>
      <c r="F1056" s="3">
        <v>648.48757999999998</v>
      </c>
      <c r="G1056" s="3">
        <v>598.76002000000005</v>
      </c>
      <c r="H1056" s="4">
        <f t="shared" si="65"/>
        <v>-7.668236298372888E-2</v>
      </c>
      <c r="I1056" s="3">
        <v>413.91059999999999</v>
      </c>
      <c r="J1056" s="4">
        <f t="shared" si="66"/>
        <v>0.44659262169173752</v>
      </c>
      <c r="K1056" s="3">
        <v>3643.00929</v>
      </c>
      <c r="L1056" s="3">
        <v>3505.0177399999998</v>
      </c>
      <c r="M1056" s="4">
        <f t="shared" si="67"/>
        <v>-3.7878451306392447E-2</v>
      </c>
    </row>
    <row r="1057" spans="1:13" x14ac:dyDescent="0.2">
      <c r="A1057" s="1" t="s">
        <v>113</v>
      </c>
      <c r="B1057" s="1" t="s">
        <v>61</v>
      </c>
      <c r="C1057" s="3">
        <v>0</v>
      </c>
      <c r="D1057" s="3">
        <v>0</v>
      </c>
      <c r="E1057" s="4" t="str">
        <f t="shared" si="64"/>
        <v/>
      </c>
      <c r="F1057" s="3">
        <v>0</v>
      </c>
      <c r="G1057" s="3">
        <v>259.79782999999998</v>
      </c>
      <c r="H1057" s="4" t="str">
        <f t="shared" si="65"/>
        <v/>
      </c>
      <c r="I1057" s="3">
        <v>27.582100000000001</v>
      </c>
      <c r="J1057" s="4">
        <f t="shared" si="66"/>
        <v>8.4190736020825092</v>
      </c>
      <c r="K1057" s="3">
        <v>0</v>
      </c>
      <c r="L1057" s="3">
        <v>383.41073</v>
      </c>
      <c r="M1057" s="4" t="str">
        <f t="shared" si="67"/>
        <v/>
      </c>
    </row>
    <row r="1058" spans="1:13" x14ac:dyDescent="0.2">
      <c r="A1058" s="1" t="s">
        <v>113</v>
      </c>
      <c r="B1058" s="1" t="s">
        <v>31</v>
      </c>
      <c r="C1058" s="3">
        <v>0</v>
      </c>
      <c r="D1058" s="3">
        <v>15.060700000000001</v>
      </c>
      <c r="E1058" s="4" t="str">
        <f t="shared" si="64"/>
        <v/>
      </c>
      <c r="F1058" s="3">
        <v>106.1574</v>
      </c>
      <c r="G1058" s="3">
        <v>65.578900000000004</v>
      </c>
      <c r="H1058" s="4">
        <f t="shared" si="65"/>
        <v>-0.38224843487123827</v>
      </c>
      <c r="I1058" s="3">
        <v>26.2684</v>
      </c>
      <c r="J1058" s="4">
        <f t="shared" si="66"/>
        <v>1.4964938861902515</v>
      </c>
      <c r="K1058" s="3">
        <v>1540.0553399999999</v>
      </c>
      <c r="L1058" s="3">
        <v>821.05348000000004</v>
      </c>
      <c r="M1058" s="4">
        <f t="shared" si="67"/>
        <v>-0.46686754775967976</v>
      </c>
    </row>
    <row r="1059" spans="1:13" x14ac:dyDescent="0.2">
      <c r="A1059" s="1" t="s">
        <v>113</v>
      </c>
      <c r="B1059" s="1" t="s">
        <v>83</v>
      </c>
      <c r="C1059" s="3">
        <v>0</v>
      </c>
      <c r="D1059" s="3">
        <v>0</v>
      </c>
      <c r="E1059" s="4" t="str">
        <f t="shared" si="64"/>
        <v/>
      </c>
      <c r="F1059" s="3">
        <v>83.599969999999999</v>
      </c>
      <c r="G1059" s="3">
        <v>12.82807</v>
      </c>
      <c r="H1059" s="4">
        <f t="shared" si="65"/>
        <v>-0.84655413153856396</v>
      </c>
      <c r="I1059" s="3">
        <v>38.538910000000001</v>
      </c>
      <c r="J1059" s="4">
        <f t="shared" si="66"/>
        <v>-0.66713978158697274</v>
      </c>
      <c r="K1059" s="3">
        <v>1536.18226</v>
      </c>
      <c r="L1059" s="3">
        <v>606.83507999999995</v>
      </c>
      <c r="M1059" s="4">
        <f t="shared" si="67"/>
        <v>-0.60497195170057494</v>
      </c>
    </row>
    <row r="1060" spans="1:13" x14ac:dyDescent="0.2">
      <c r="A1060" s="1" t="s">
        <v>113</v>
      </c>
      <c r="B1060" s="1" t="s">
        <v>62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0</v>
      </c>
      <c r="H1060" s="4" t="str">
        <f t="shared" si="65"/>
        <v/>
      </c>
      <c r="I1060" s="3">
        <v>0</v>
      </c>
      <c r="J1060" s="4" t="str">
        <f t="shared" si="66"/>
        <v/>
      </c>
      <c r="K1060" s="3">
        <v>56.438920000000003</v>
      </c>
      <c r="L1060" s="3">
        <v>51.42615</v>
      </c>
      <c r="M1060" s="4">
        <f t="shared" si="67"/>
        <v>-8.8817610259019908E-2</v>
      </c>
    </row>
    <row r="1061" spans="1:13" x14ac:dyDescent="0.2">
      <c r="A1061" s="1" t="s">
        <v>113</v>
      </c>
      <c r="B1061" s="1" t="s">
        <v>85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</v>
      </c>
      <c r="H1061" s="4" t="str">
        <f t="shared" si="65"/>
        <v/>
      </c>
      <c r="I1061" s="3">
        <v>0</v>
      </c>
      <c r="J1061" s="4" t="str">
        <f t="shared" si="66"/>
        <v/>
      </c>
      <c r="K1061" s="3">
        <v>37.497</v>
      </c>
      <c r="L1061" s="3">
        <v>0</v>
      </c>
      <c r="M1061" s="4">
        <f t="shared" si="67"/>
        <v>-1</v>
      </c>
    </row>
    <row r="1062" spans="1:13" x14ac:dyDescent="0.2">
      <c r="A1062" s="1" t="s">
        <v>113</v>
      </c>
      <c r="B1062" s="1" t="s">
        <v>32</v>
      </c>
      <c r="C1062" s="3">
        <v>0</v>
      </c>
      <c r="D1062" s="3">
        <v>0</v>
      </c>
      <c r="E1062" s="4" t="str">
        <f t="shared" si="64"/>
        <v/>
      </c>
      <c r="F1062" s="3">
        <v>72.821579999999997</v>
      </c>
      <c r="G1062" s="3">
        <v>10.66752</v>
      </c>
      <c r="H1062" s="4">
        <f t="shared" si="65"/>
        <v>-0.85351155522854627</v>
      </c>
      <c r="I1062" s="3">
        <v>10.7712</v>
      </c>
      <c r="J1062" s="4">
        <f t="shared" si="66"/>
        <v>-9.6256684491978772E-3</v>
      </c>
      <c r="K1062" s="3">
        <v>466.81605999999999</v>
      </c>
      <c r="L1062" s="3">
        <v>87.215419999999995</v>
      </c>
      <c r="M1062" s="4">
        <f t="shared" si="67"/>
        <v>-0.81316962402707393</v>
      </c>
    </row>
    <row r="1063" spans="1:13" x14ac:dyDescent="0.2">
      <c r="A1063" s="2" t="s">
        <v>113</v>
      </c>
      <c r="B1063" s="2" t="s">
        <v>10</v>
      </c>
      <c r="C1063" s="6">
        <v>1989.5640000000001</v>
      </c>
      <c r="D1063" s="6">
        <v>6164.3042999999998</v>
      </c>
      <c r="E1063" s="5">
        <f t="shared" si="64"/>
        <v>2.0983191794785188</v>
      </c>
      <c r="F1063" s="6">
        <v>298281.04213000002</v>
      </c>
      <c r="G1063" s="6">
        <v>157094.67185000001</v>
      </c>
      <c r="H1063" s="5">
        <f t="shared" si="65"/>
        <v>-0.47333336799348669</v>
      </c>
      <c r="I1063" s="6">
        <v>198126.60722999999</v>
      </c>
      <c r="J1063" s="5">
        <f t="shared" si="66"/>
        <v>-0.20709957109580479</v>
      </c>
      <c r="K1063" s="6">
        <v>2386043.9588799998</v>
      </c>
      <c r="L1063" s="6">
        <v>1259351.44</v>
      </c>
      <c r="M1063" s="5">
        <f t="shared" si="67"/>
        <v>-0.47220107353297258</v>
      </c>
    </row>
    <row r="1064" spans="1:13" x14ac:dyDescent="0.2">
      <c r="A1064" s="1" t="s">
        <v>114</v>
      </c>
      <c r="B1064" s="1" t="s">
        <v>4</v>
      </c>
      <c r="C1064" s="3">
        <v>60.2</v>
      </c>
      <c r="D1064" s="3">
        <v>589.34409000000005</v>
      </c>
      <c r="E1064" s="4">
        <f t="shared" si="64"/>
        <v>8.7897689368770759</v>
      </c>
      <c r="F1064" s="3">
        <v>13956.60262</v>
      </c>
      <c r="G1064" s="3">
        <v>28420.09316</v>
      </c>
      <c r="H1064" s="4">
        <f t="shared" si="65"/>
        <v>1.036318861674375</v>
      </c>
      <c r="I1064" s="3">
        <v>5155.20352</v>
      </c>
      <c r="J1064" s="4">
        <f t="shared" si="66"/>
        <v>4.5128945054724046</v>
      </c>
      <c r="K1064" s="3">
        <v>60029.325440000001</v>
      </c>
      <c r="L1064" s="3">
        <v>61233.555480000003</v>
      </c>
      <c r="M1064" s="4">
        <f t="shared" si="67"/>
        <v>2.0060695854456023E-2</v>
      </c>
    </row>
    <row r="1065" spans="1:13" x14ac:dyDescent="0.2">
      <c r="A1065" s="1" t="s">
        <v>114</v>
      </c>
      <c r="B1065" s="1" t="s">
        <v>34</v>
      </c>
      <c r="C1065" s="3">
        <v>0</v>
      </c>
      <c r="D1065" s="3">
        <v>0</v>
      </c>
      <c r="E1065" s="4" t="str">
        <f t="shared" si="64"/>
        <v/>
      </c>
      <c r="F1065" s="3">
        <v>112.25254</v>
      </c>
      <c r="G1065" s="3">
        <v>1498.8055300000001</v>
      </c>
      <c r="H1065" s="4">
        <f t="shared" si="65"/>
        <v>12.352085663273188</v>
      </c>
      <c r="I1065" s="3">
        <v>98.882930000000002</v>
      </c>
      <c r="J1065" s="4">
        <f t="shared" si="66"/>
        <v>14.157373775230973</v>
      </c>
      <c r="K1065" s="3">
        <v>4938.79522</v>
      </c>
      <c r="L1065" s="3">
        <v>7185.7064099999998</v>
      </c>
      <c r="M1065" s="4">
        <f t="shared" si="67"/>
        <v>0.45495127655849643</v>
      </c>
    </row>
    <row r="1066" spans="1:13" x14ac:dyDescent="0.2">
      <c r="A1066" s="1" t="s">
        <v>114</v>
      </c>
      <c r="B1066" s="1" t="s">
        <v>35</v>
      </c>
      <c r="C1066" s="3">
        <v>0</v>
      </c>
      <c r="D1066" s="3">
        <v>131.67445000000001</v>
      </c>
      <c r="E1066" s="4" t="str">
        <f t="shared" si="64"/>
        <v/>
      </c>
      <c r="F1066" s="3">
        <v>4222.9654499999997</v>
      </c>
      <c r="G1066" s="3">
        <v>4097.6066700000001</v>
      </c>
      <c r="H1066" s="4">
        <f t="shared" si="65"/>
        <v>-2.9685011986067655E-2</v>
      </c>
      <c r="I1066" s="3">
        <v>5074.1951900000004</v>
      </c>
      <c r="J1066" s="4">
        <f t="shared" si="66"/>
        <v>-0.19246175667909227</v>
      </c>
      <c r="K1066" s="3">
        <v>31674.139469999998</v>
      </c>
      <c r="L1066" s="3">
        <v>32327.30314</v>
      </c>
      <c r="M1066" s="4">
        <f t="shared" si="67"/>
        <v>2.0621354863283425E-2</v>
      </c>
    </row>
    <row r="1067" spans="1:13" x14ac:dyDescent="0.2">
      <c r="A1067" s="1" t="s">
        <v>114</v>
      </c>
      <c r="B1067" s="1" t="s">
        <v>36</v>
      </c>
      <c r="C1067" s="3">
        <v>0</v>
      </c>
      <c r="D1067" s="3">
        <v>0</v>
      </c>
      <c r="E1067" s="4" t="str">
        <f t="shared" si="64"/>
        <v/>
      </c>
      <c r="F1067" s="3">
        <v>0</v>
      </c>
      <c r="G1067" s="3">
        <v>2.5559500000000002</v>
      </c>
      <c r="H1067" s="4" t="str">
        <f t="shared" si="65"/>
        <v/>
      </c>
      <c r="I1067" s="3">
        <v>0</v>
      </c>
      <c r="J1067" s="4" t="str">
        <f t="shared" si="66"/>
        <v/>
      </c>
      <c r="K1067" s="3">
        <v>0</v>
      </c>
      <c r="L1067" s="3">
        <v>2.5559500000000002</v>
      </c>
      <c r="M1067" s="4" t="str">
        <f t="shared" si="67"/>
        <v/>
      </c>
    </row>
    <row r="1068" spans="1:13" x14ac:dyDescent="0.2">
      <c r="A1068" s="1" t="s">
        <v>114</v>
      </c>
      <c r="B1068" s="1" t="s">
        <v>37</v>
      </c>
      <c r="C1068" s="3">
        <v>0</v>
      </c>
      <c r="D1068" s="3">
        <v>0</v>
      </c>
      <c r="E1068" s="4" t="str">
        <f t="shared" si="64"/>
        <v/>
      </c>
      <c r="F1068" s="3">
        <v>342.65575000000001</v>
      </c>
      <c r="G1068" s="3">
        <v>167.4718</v>
      </c>
      <c r="H1068" s="4">
        <f t="shared" si="65"/>
        <v>-0.51125349567313549</v>
      </c>
      <c r="I1068" s="3">
        <v>215.06072</v>
      </c>
      <c r="J1068" s="4">
        <f t="shared" si="66"/>
        <v>-0.22128131999186096</v>
      </c>
      <c r="K1068" s="3">
        <v>2172.4982399999999</v>
      </c>
      <c r="L1068" s="3">
        <v>2022.0136199999999</v>
      </c>
      <c r="M1068" s="4">
        <f t="shared" si="67"/>
        <v>-6.9268005482941097E-2</v>
      </c>
    </row>
    <row r="1069" spans="1:13" x14ac:dyDescent="0.2">
      <c r="A1069" s="1" t="s">
        <v>114</v>
      </c>
      <c r="B1069" s="1" t="s">
        <v>66</v>
      </c>
      <c r="C1069" s="3">
        <v>0</v>
      </c>
      <c r="D1069" s="3">
        <v>181.67070000000001</v>
      </c>
      <c r="E1069" s="4" t="str">
        <f t="shared" si="64"/>
        <v/>
      </c>
      <c r="F1069" s="3">
        <v>382.46238</v>
      </c>
      <c r="G1069" s="3">
        <v>636.81341999999995</v>
      </c>
      <c r="H1069" s="4">
        <f t="shared" si="65"/>
        <v>0.66503544740792542</v>
      </c>
      <c r="I1069" s="3">
        <v>782.36377000000005</v>
      </c>
      <c r="J1069" s="4">
        <f t="shared" si="66"/>
        <v>-0.18603922571721343</v>
      </c>
      <c r="K1069" s="3">
        <v>3567.2678900000001</v>
      </c>
      <c r="L1069" s="3">
        <v>5073.31423</v>
      </c>
      <c r="M1069" s="4">
        <f t="shared" si="67"/>
        <v>0.42218481662727037</v>
      </c>
    </row>
    <row r="1070" spans="1:13" x14ac:dyDescent="0.2">
      <c r="A1070" s="1" t="s">
        <v>114</v>
      </c>
      <c r="B1070" s="1" t="s">
        <v>5</v>
      </c>
      <c r="C1070" s="3">
        <v>2798.3705500000001</v>
      </c>
      <c r="D1070" s="3">
        <v>1671.8175699999999</v>
      </c>
      <c r="E1070" s="4">
        <f t="shared" si="64"/>
        <v>-0.40257462686633838</v>
      </c>
      <c r="F1070" s="3">
        <v>67747.82359</v>
      </c>
      <c r="G1070" s="3">
        <v>41698.408309999999</v>
      </c>
      <c r="H1070" s="4">
        <f t="shared" si="65"/>
        <v>-0.38450556637283706</v>
      </c>
      <c r="I1070" s="3">
        <v>62836.989320000001</v>
      </c>
      <c r="J1070" s="4">
        <f t="shared" si="66"/>
        <v>-0.33640346615511596</v>
      </c>
      <c r="K1070" s="3">
        <v>458514.68205</v>
      </c>
      <c r="L1070" s="3">
        <v>433092.08953</v>
      </c>
      <c r="M1070" s="4">
        <f t="shared" si="67"/>
        <v>-5.5445536457713107E-2</v>
      </c>
    </row>
    <row r="1071" spans="1:13" x14ac:dyDescent="0.2">
      <c r="A1071" s="1" t="s">
        <v>114</v>
      </c>
      <c r="B1071" s="1" t="s">
        <v>38</v>
      </c>
      <c r="C1071" s="3">
        <v>0</v>
      </c>
      <c r="D1071" s="3">
        <v>108.26617</v>
      </c>
      <c r="E1071" s="4" t="str">
        <f t="shared" si="64"/>
        <v/>
      </c>
      <c r="F1071" s="3">
        <v>2603.7606099999998</v>
      </c>
      <c r="G1071" s="3">
        <v>1538.7637</v>
      </c>
      <c r="H1071" s="4">
        <f t="shared" si="65"/>
        <v>-0.40902259059829615</v>
      </c>
      <c r="I1071" s="3">
        <v>3304.9331699999998</v>
      </c>
      <c r="J1071" s="4">
        <f t="shared" si="66"/>
        <v>-0.53440398917355414</v>
      </c>
      <c r="K1071" s="3">
        <v>22813.759460000001</v>
      </c>
      <c r="L1071" s="3">
        <v>29362.76254</v>
      </c>
      <c r="M1071" s="4">
        <f t="shared" si="67"/>
        <v>0.28706373850756806</v>
      </c>
    </row>
    <row r="1072" spans="1:13" x14ac:dyDescent="0.2">
      <c r="A1072" s="1" t="s">
        <v>114</v>
      </c>
      <c r="B1072" s="1" t="s">
        <v>39</v>
      </c>
      <c r="C1072" s="3">
        <v>0</v>
      </c>
      <c r="D1072" s="3">
        <v>76.448409999999996</v>
      </c>
      <c r="E1072" s="4" t="str">
        <f t="shared" si="64"/>
        <v/>
      </c>
      <c r="F1072" s="3">
        <v>3862.4550199999999</v>
      </c>
      <c r="G1072" s="3">
        <v>2769.9966599999998</v>
      </c>
      <c r="H1072" s="4">
        <f t="shared" si="65"/>
        <v>-0.28284040962113266</v>
      </c>
      <c r="I1072" s="3">
        <v>4549.2567600000002</v>
      </c>
      <c r="J1072" s="4">
        <f t="shared" si="66"/>
        <v>-0.39111006343814292</v>
      </c>
      <c r="K1072" s="3">
        <v>30692.909660000001</v>
      </c>
      <c r="L1072" s="3">
        <v>31561.92153</v>
      </c>
      <c r="M1072" s="4">
        <f t="shared" si="67"/>
        <v>2.8313114645253767E-2</v>
      </c>
    </row>
    <row r="1073" spans="1:13" x14ac:dyDescent="0.2">
      <c r="A1073" s="1" t="s">
        <v>114</v>
      </c>
      <c r="B1073" s="1" t="s">
        <v>13</v>
      </c>
      <c r="C1073" s="3">
        <v>0</v>
      </c>
      <c r="D1073" s="3">
        <v>83.803229999999999</v>
      </c>
      <c r="E1073" s="4" t="str">
        <f t="shared" si="64"/>
        <v/>
      </c>
      <c r="F1073" s="3">
        <v>1509.7187699999999</v>
      </c>
      <c r="G1073" s="3">
        <v>1027.3361299999999</v>
      </c>
      <c r="H1073" s="4">
        <f t="shared" si="65"/>
        <v>-0.31951821066648067</v>
      </c>
      <c r="I1073" s="3">
        <v>1440.17209</v>
      </c>
      <c r="J1073" s="4">
        <f t="shared" si="66"/>
        <v>-0.28665738134114249</v>
      </c>
      <c r="K1073" s="3">
        <v>12774.23789</v>
      </c>
      <c r="L1073" s="3">
        <v>13873.05601</v>
      </c>
      <c r="M1073" s="4">
        <f t="shared" si="67"/>
        <v>8.60182916164558E-2</v>
      </c>
    </row>
    <row r="1074" spans="1:13" x14ac:dyDescent="0.2">
      <c r="A1074" s="1" t="s">
        <v>114</v>
      </c>
      <c r="B1074" s="1" t="s">
        <v>68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103.26575</v>
      </c>
      <c r="L1074" s="3">
        <v>42.686999999999998</v>
      </c>
      <c r="M1074" s="4">
        <f t="shared" si="67"/>
        <v>-0.58662964245163574</v>
      </c>
    </row>
    <row r="1075" spans="1:13" x14ac:dyDescent="0.2">
      <c r="A1075" s="1" t="s">
        <v>114</v>
      </c>
      <c r="B1075" s="1" t="s">
        <v>40</v>
      </c>
      <c r="C1075" s="3">
        <v>0</v>
      </c>
      <c r="D1075" s="3">
        <v>29.578240000000001</v>
      </c>
      <c r="E1075" s="4" t="str">
        <f t="shared" si="64"/>
        <v/>
      </c>
      <c r="F1075" s="3">
        <v>498.36928</v>
      </c>
      <c r="G1075" s="3">
        <v>555.05909999999994</v>
      </c>
      <c r="H1075" s="4">
        <f t="shared" si="65"/>
        <v>0.11375063085750381</v>
      </c>
      <c r="I1075" s="3">
        <v>487.67782999999997</v>
      </c>
      <c r="J1075" s="4">
        <f t="shared" si="66"/>
        <v>0.13816758904131432</v>
      </c>
      <c r="K1075" s="3">
        <v>3325.0624600000001</v>
      </c>
      <c r="L1075" s="3">
        <v>3923.7765199999999</v>
      </c>
      <c r="M1075" s="4">
        <f t="shared" si="67"/>
        <v>0.18006099650831819</v>
      </c>
    </row>
    <row r="1076" spans="1:13" x14ac:dyDescent="0.2">
      <c r="A1076" s="1" t="s">
        <v>114</v>
      </c>
      <c r="B1076" s="1" t="s">
        <v>72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0</v>
      </c>
      <c r="J1076" s="4" t="str">
        <f t="shared" si="66"/>
        <v/>
      </c>
      <c r="K1076" s="3">
        <v>29.000160000000001</v>
      </c>
      <c r="L1076" s="3">
        <v>0</v>
      </c>
      <c r="M1076" s="4">
        <f t="shared" si="67"/>
        <v>-1</v>
      </c>
    </row>
    <row r="1077" spans="1:13" x14ac:dyDescent="0.2">
      <c r="A1077" s="1" t="s">
        <v>114</v>
      </c>
      <c r="B1077" s="1" t="s">
        <v>14</v>
      </c>
      <c r="C1077" s="3">
        <v>0</v>
      </c>
      <c r="D1077" s="3">
        <v>0</v>
      </c>
      <c r="E1077" s="4" t="str">
        <f t="shared" si="64"/>
        <v/>
      </c>
      <c r="F1077" s="3">
        <v>22.58015</v>
      </c>
      <c r="G1077" s="3">
        <v>28.4712</v>
      </c>
      <c r="H1077" s="4">
        <f t="shared" si="65"/>
        <v>0.26089507819921476</v>
      </c>
      <c r="I1077" s="3">
        <v>73.21651</v>
      </c>
      <c r="J1077" s="4">
        <f t="shared" si="66"/>
        <v>-0.61113688702179325</v>
      </c>
      <c r="K1077" s="3">
        <v>142.31926000000001</v>
      </c>
      <c r="L1077" s="3">
        <v>336.35151000000002</v>
      </c>
      <c r="M1077" s="4">
        <f t="shared" si="67"/>
        <v>1.3633590421985047</v>
      </c>
    </row>
    <row r="1078" spans="1:13" x14ac:dyDescent="0.2">
      <c r="A1078" s="1" t="s">
        <v>114</v>
      </c>
      <c r="B1078" s="1" t="s">
        <v>73</v>
      </c>
      <c r="C1078" s="3">
        <v>0</v>
      </c>
      <c r="D1078" s="3">
        <v>0</v>
      </c>
      <c r="E1078" s="4" t="str">
        <f t="shared" si="64"/>
        <v/>
      </c>
      <c r="F1078" s="3">
        <v>2472.1983500000001</v>
      </c>
      <c r="G1078" s="3">
        <v>764.90808000000004</v>
      </c>
      <c r="H1078" s="4">
        <f t="shared" si="65"/>
        <v>-0.6905959912156725</v>
      </c>
      <c r="I1078" s="3">
        <v>2467.7309100000002</v>
      </c>
      <c r="J1078" s="4">
        <f t="shared" si="66"/>
        <v>-0.6900358637563121</v>
      </c>
      <c r="K1078" s="3">
        <v>15276.56696</v>
      </c>
      <c r="L1078" s="3">
        <v>13260.937540000001</v>
      </c>
      <c r="M1078" s="4">
        <f t="shared" si="67"/>
        <v>-0.13194256440453556</v>
      </c>
    </row>
    <row r="1079" spans="1:13" x14ac:dyDescent="0.2">
      <c r="A1079" s="1" t="s">
        <v>114</v>
      </c>
      <c r="B1079" s="1" t="s">
        <v>6</v>
      </c>
      <c r="C1079" s="3">
        <v>285.04728999999998</v>
      </c>
      <c r="D1079" s="3">
        <v>2075.20613</v>
      </c>
      <c r="E1079" s="4">
        <f t="shared" si="64"/>
        <v>6.2802170124122219</v>
      </c>
      <c r="F1079" s="3">
        <v>87611.608080000005</v>
      </c>
      <c r="G1079" s="3">
        <v>73627.296740000005</v>
      </c>
      <c r="H1079" s="4">
        <f t="shared" si="65"/>
        <v>-0.15961710607149948</v>
      </c>
      <c r="I1079" s="3">
        <v>92144.028850000002</v>
      </c>
      <c r="J1079" s="4">
        <f t="shared" si="66"/>
        <v>-0.20095422721469158</v>
      </c>
      <c r="K1079" s="3">
        <v>522485.29145999998</v>
      </c>
      <c r="L1079" s="3">
        <v>495601.12803999998</v>
      </c>
      <c r="M1079" s="4">
        <f t="shared" si="67"/>
        <v>-5.1454392801903781E-2</v>
      </c>
    </row>
    <row r="1080" spans="1:13" x14ac:dyDescent="0.2">
      <c r="A1080" s="1" t="s">
        <v>114</v>
      </c>
      <c r="B1080" s="1" t="s">
        <v>41</v>
      </c>
      <c r="C1080" s="3">
        <v>0</v>
      </c>
      <c r="D1080" s="3">
        <v>36.600999999999999</v>
      </c>
      <c r="E1080" s="4" t="str">
        <f t="shared" si="64"/>
        <v/>
      </c>
      <c r="F1080" s="3">
        <v>0</v>
      </c>
      <c r="G1080" s="3">
        <v>138.50099</v>
      </c>
      <c r="H1080" s="4" t="str">
        <f t="shared" si="65"/>
        <v/>
      </c>
      <c r="I1080" s="3">
        <v>137.56</v>
      </c>
      <c r="J1080" s="4">
        <f t="shared" si="66"/>
        <v>6.8405786565861604E-3</v>
      </c>
      <c r="K1080" s="3">
        <v>3770.95318</v>
      </c>
      <c r="L1080" s="3">
        <v>1424.7094199999999</v>
      </c>
      <c r="M1080" s="4">
        <f t="shared" si="67"/>
        <v>-0.6221885152124853</v>
      </c>
    </row>
    <row r="1081" spans="1:13" x14ac:dyDescent="0.2">
      <c r="A1081" s="1" t="s">
        <v>114</v>
      </c>
      <c r="B1081" s="1" t="s">
        <v>42</v>
      </c>
      <c r="C1081" s="3">
        <v>0</v>
      </c>
      <c r="D1081" s="3">
        <v>0.96192</v>
      </c>
      <c r="E1081" s="4" t="str">
        <f t="shared" si="64"/>
        <v/>
      </c>
      <c r="F1081" s="3">
        <v>0</v>
      </c>
      <c r="G1081" s="3">
        <v>0.96192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0</v>
      </c>
      <c r="L1081" s="3">
        <v>0.96192</v>
      </c>
      <c r="M1081" s="4" t="str">
        <f t="shared" si="67"/>
        <v/>
      </c>
    </row>
    <row r="1082" spans="1:13" x14ac:dyDescent="0.2">
      <c r="A1082" s="1" t="s">
        <v>114</v>
      </c>
      <c r="B1082" s="1" t="s">
        <v>15</v>
      </c>
      <c r="C1082" s="3">
        <v>0</v>
      </c>
      <c r="D1082" s="3">
        <v>32.593640000000001</v>
      </c>
      <c r="E1082" s="4" t="str">
        <f t="shared" si="64"/>
        <v/>
      </c>
      <c r="F1082" s="3">
        <v>979.17840000000001</v>
      </c>
      <c r="G1082" s="3">
        <v>852.37621000000001</v>
      </c>
      <c r="H1082" s="4">
        <f t="shared" si="65"/>
        <v>-0.12949855715771508</v>
      </c>
      <c r="I1082" s="3">
        <v>504.15188999999998</v>
      </c>
      <c r="J1082" s="4">
        <f t="shared" si="66"/>
        <v>0.69071311028904403</v>
      </c>
      <c r="K1082" s="3">
        <v>6783.8715199999997</v>
      </c>
      <c r="L1082" s="3">
        <v>5674.1462300000003</v>
      </c>
      <c r="M1082" s="4">
        <f t="shared" si="67"/>
        <v>-0.16358288725373726</v>
      </c>
    </row>
    <row r="1083" spans="1:13" x14ac:dyDescent="0.2">
      <c r="A1083" s="1" t="s">
        <v>114</v>
      </c>
      <c r="B1083" s="1" t="s">
        <v>7</v>
      </c>
      <c r="C1083" s="3">
        <v>14.65</v>
      </c>
      <c r="D1083" s="3">
        <v>627.64062999999999</v>
      </c>
      <c r="E1083" s="4">
        <f t="shared" si="64"/>
        <v>41.842363822525598</v>
      </c>
      <c r="F1083" s="3">
        <v>31636.89013</v>
      </c>
      <c r="G1083" s="3">
        <v>22666.981</v>
      </c>
      <c r="H1083" s="4">
        <f t="shared" si="65"/>
        <v>-0.28352689196509218</v>
      </c>
      <c r="I1083" s="3">
        <v>29675.93145</v>
      </c>
      <c r="J1083" s="4">
        <f t="shared" si="66"/>
        <v>-0.23618299772019458</v>
      </c>
      <c r="K1083" s="3">
        <v>170071.07605</v>
      </c>
      <c r="L1083" s="3">
        <v>158029.53638000001</v>
      </c>
      <c r="M1083" s="4">
        <f t="shared" si="67"/>
        <v>-7.0802983962186761E-2</v>
      </c>
    </row>
    <row r="1084" spans="1:13" x14ac:dyDescent="0.2">
      <c r="A1084" s="1" t="s">
        <v>114</v>
      </c>
      <c r="B1084" s="1" t="s">
        <v>43</v>
      </c>
      <c r="C1084" s="3">
        <v>0</v>
      </c>
      <c r="D1084" s="3">
        <v>0</v>
      </c>
      <c r="E1084" s="4" t="str">
        <f t="shared" si="64"/>
        <v/>
      </c>
      <c r="F1084" s="3">
        <v>0</v>
      </c>
      <c r="G1084" s="3">
        <v>27.59525</v>
      </c>
      <c r="H1084" s="4" t="str">
        <f t="shared" si="65"/>
        <v/>
      </c>
      <c r="I1084" s="3">
        <v>4.34335</v>
      </c>
      <c r="J1084" s="4">
        <f t="shared" si="66"/>
        <v>5.3534483751021673</v>
      </c>
      <c r="K1084" s="3">
        <v>6.4764999999999997</v>
      </c>
      <c r="L1084" s="3">
        <v>34.51</v>
      </c>
      <c r="M1084" s="4">
        <f t="shared" si="67"/>
        <v>4.3284953292673514</v>
      </c>
    </row>
    <row r="1085" spans="1:13" x14ac:dyDescent="0.2">
      <c r="A1085" s="1" t="s">
        <v>114</v>
      </c>
      <c r="B1085" s="1" t="s">
        <v>16</v>
      </c>
      <c r="C1085" s="3">
        <v>0</v>
      </c>
      <c r="D1085" s="3">
        <v>18.013500000000001</v>
      </c>
      <c r="E1085" s="4" t="str">
        <f t="shared" si="64"/>
        <v/>
      </c>
      <c r="F1085" s="3">
        <v>193.21826999999999</v>
      </c>
      <c r="G1085" s="3">
        <v>537.40832999999998</v>
      </c>
      <c r="H1085" s="4">
        <f t="shared" si="65"/>
        <v>1.7813535955994224</v>
      </c>
      <c r="I1085" s="3">
        <v>269.30653000000001</v>
      </c>
      <c r="J1085" s="4">
        <f t="shared" si="66"/>
        <v>0.995526547388212</v>
      </c>
      <c r="K1085" s="3">
        <v>3258.0366300000001</v>
      </c>
      <c r="L1085" s="3">
        <v>3395.3645799999999</v>
      </c>
      <c r="M1085" s="4">
        <f t="shared" si="67"/>
        <v>4.2150523642209503E-2</v>
      </c>
    </row>
    <row r="1086" spans="1:13" x14ac:dyDescent="0.2">
      <c r="A1086" s="1" t="s">
        <v>114</v>
      </c>
      <c r="B1086" s="1" t="s">
        <v>74</v>
      </c>
      <c r="C1086" s="3">
        <v>0</v>
      </c>
      <c r="D1086" s="3">
        <v>0</v>
      </c>
      <c r="E1086" s="4" t="str">
        <f t="shared" si="64"/>
        <v/>
      </c>
      <c r="F1086" s="3">
        <v>0</v>
      </c>
      <c r="G1086" s="3">
        <v>0</v>
      </c>
      <c r="H1086" s="4" t="str">
        <f t="shared" si="65"/>
        <v/>
      </c>
      <c r="I1086" s="3">
        <v>0.68100000000000005</v>
      </c>
      <c r="J1086" s="4">
        <f t="shared" si="66"/>
        <v>-1</v>
      </c>
      <c r="K1086" s="3">
        <v>145.51049</v>
      </c>
      <c r="L1086" s="3">
        <v>33.598439999999997</v>
      </c>
      <c r="M1086" s="4">
        <f t="shared" si="67"/>
        <v>-0.76909953364874251</v>
      </c>
    </row>
    <row r="1087" spans="1:13" x14ac:dyDescent="0.2">
      <c r="A1087" s="1" t="s">
        <v>114</v>
      </c>
      <c r="B1087" s="1" t="s">
        <v>44</v>
      </c>
      <c r="C1087" s="3">
        <v>0</v>
      </c>
      <c r="D1087" s="3">
        <v>0</v>
      </c>
      <c r="E1087" s="4" t="str">
        <f t="shared" si="64"/>
        <v/>
      </c>
      <c r="F1087" s="3">
        <v>1581.8299400000001</v>
      </c>
      <c r="G1087" s="3">
        <v>68.768000000000001</v>
      </c>
      <c r="H1087" s="4">
        <f t="shared" si="65"/>
        <v>-0.95652630016599638</v>
      </c>
      <c r="I1087" s="3">
        <v>68.768000000000001</v>
      </c>
      <c r="J1087" s="4">
        <f t="shared" si="66"/>
        <v>0</v>
      </c>
      <c r="K1087" s="3">
        <v>25171.276890000001</v>
      </c>
      <c r="L1087" s="3">
        <v>440.38341000000003</v>
      </c>
      <c r="M1087" s="4">
        <f t="shared" si="67"/>
        <v>-0.98250452641220776</v>
      </c>
    </row>
    <row r="1088" spans="1:13" x14ac:dyDescent="0.2">
      <c r="A1088" s="1" t="s">
        <v>114</v>
      </c>
      <c r="B1088" s="1" t="s">
        <v>75</v>
      </c>
      <c r="C1088" s="3">
        <v>0</v>
      </c>
      <c r="D1088" s="3">
        <v>135.89116999999999</v>
      </c>
      <c r="E1088" s="4" t="str">
        <f t="shared" si="64"/>
        <v/>
      </c>
      <c r="F1088" s="3">
        <v>30.536799999999999</v>
      </c>
      <c r="G1088" s="3">
        <v>394.11417</v>
      </c>
      <c r="H1088" s="4">
        <f t="shared" si="65"/>
        <v>11.906203989940007</v>
      </c>
      <c r="I1088" s="3">
        <v>0</v>
      </c>
      <c r="J1088" s="4" t="str">
        <f t="shared" si="66"/>
        <v/>
      </c>
      <c r="K1088" s="3">
        <v>1377.6990900000001</v>
      </c>
      <c r="L1088" s="3">
        <v>1431.0216399999999</v>
      </c>
      <c r="M1088" s="4">
        <f t="shared" si="67"/>
        <v>3.8704061276544799E-2</v>
      </c>
    </row>
    <row r="1089" spans="1:13" x14ac:dyDescent="0.2">
      <c r="A1089" s="1" t="s">
        <v>114</v>
      </c>
      <c r="B1089" s="1" t="s">
        <v>45</v>
      </c>
      <c r="C1089" s="3">
        <v>0</v>
      </c>
      <c r="D1089" s="3">
        <v>0</v>
      </c>
      <c r="E1089" s="4" t="str">
        <f t="shared" si="64"/>
        <v/>
      </c>
      <c r="F1089" s="3">
        <v>292.94817</v>
      </c>
      <c r="G1089" s="3">
        <v>228.13104000000001</v>
      </c>
      <c r="H1089" s="4">
        <f t="shared" si="65"/>
        <v>-0.22125801297888292</v>
      </c>
      <c r="I1089" s="3">
        <v>381.94200000000001</v>
      </c>
      <c r="J1089" s="4">
        <f t="shared" si="66"/>
        <v>-0.4027076362379628</v>
      </c>
      <c r="K1089" s="3">
        <v>2813.33896</v>
      </c>
      <c r="L1089" s="3">
        <v>2655.9943499999999</v>
      </c>
      <c r="M1089" s="4">
        <f t="shared" si="67"/>
        <v>-5.5928067053818586E-2</v>
      </c>
    </row>
    <row r="1090" spans="1:13" x14ac:dyDescent="0.2">
      <c r="A1090" s="1" t="s">
        <v>114</v>
      </c>
      <c r="B1090" s="1" t="s">
        <v>46</v>
      </c>
      <c r="C1090" s="3">
        <v>1778.03325</v>
      </c>
      <c r="D1090" s="3">
        <v>2178.5579400000001</v>
      </c>
      <c r="E1090" s="4">
        <f t="shared" si="64"/>
        <v>0.22526276716141291</v>
      </c>
      <c r="F1090" s="3">
        <v>25605.787919999999</v>
      </c>
      <c r="G1090" s="3">
        <v>29332.495589999999</v>
      </c>
      <c r="H1090" s="4">
        <f t="shared" si="65"/>
        <v>0.14554161276518141</v>
      </c>
      <c r="I1090" s="3">
        <v>31393.688440000002</v>
      </c>
      <c r="J1090" s="4">
        <f t="shared" si="66"/>
        <v>-6.5656281642068937E-2</v>
      </c>
      <c r="K1090" s="3">
        <v>184768.37721000001</v>
      </c>
      <c r="L1090" s="3">
        <v>219204.90586999999</v>
      </c>
      <c r="M1090" s="4">
        <f t="shared" si="67"/>
        <v>0.18637674465723575</v>
      </c>
    </row>
    <row r="1091" spans="1:13" x14ac:dyDescent="0.2">
      <c r="A1091" s="1" t="s">
        <v>114</v>
      </c>
      <c r="B1091" s="1" t="s">
        <v>11</v>
      </c>
      <c r="C1091" s="3">
        <v>127</v>
      </c>
      <c r="D1091" s="3">
        <v>5909.2769399999997</v>
      </c>
      <c r="E1091" s="4">
        <f t="shared" si="64"/>
        <v>45.529739685039367</v>
      </c>
      <c r="F1091" s="3">
        <v>57599.883220000003</v>
      </c>
      <c r="G1091" s="3">
        <v>52923.855280000003</v>
      </c>
      <c r="H1091" s="4">
        <f t="shared" si="65"/>
        <v>-8.118120521425598E-2</v>
      </c>
      <c r="I1091" s="3">
        <v>51575.270559999997</v>
      </c>
      <c r="J1091" s="4">
        <f t="shared" si="66"/>
        <v>2.6147894239956226E-2</v>
      </c>
      <c r="K1091" s="3">
        <v>352444.42402999999</v>
      </c>
      <c r="L1091" s="3">
        <v>395343.36930999998</v>
      </c>
      <c r="M1091" s="4">
        <f t="shared" si="67"/>
        <v>0.12171832594051324</v>
      </c>
    </row>
    <row r="1092" spans="1:13" x14ac:dyDescent="0.2">
      <c r="A1092" s="1" t="s">
        <v>114</v>
      </c>
      <c r="B1092" s="1" t="s">
        <v>76</v>
      </c>
      <c r="C1092" s="3">
        <v>0</v>
      </c>
      <c r="D1092" s="3">
        <v>0</v>
      </c>
      <c r="E1092" s="4" t="str">
        <f t="shared" si="64"/>
        <v/>
      </c>
      <c r="F1092" s="3">
        <v>149.24839</v>
      </c>
      <c r="G1092" s="3">
        <v>106.12542999999999</v>
      </c>
      <c r="H1092" s="4">
        <f t="shared" si="65"/>
        <v>-0.2889341720872165</v>
      </c>
      <c r="I1092" s="3">
        <v>335.95684999999997</v>
      </c>
      <c r="J1092" s="4">
        <f t="shared" si="66"/>
        <v>-0.684109938523355</v>
      </c>
      <c r="K1092" s="3">
        <v>1918.4458999999999</v>
      </c>
      <c r="L1092" s="3">
        <v>1371.2091600000001</v>
      </c>
      <c r="M1092" s="4">
        <f t="shared" si="67"/>
        <v>-0.28525002451202808</v>
      </c>
    </row>
    <row r="1093" spans="1:13" x14ac:dyDescent="0.2">
      <c r="A1093" s="1" t="s">
        <v>114</v>
      </c>
      <c r="B1093" s="1" t="s">
        <v>17</v>
      </c>
      <c r="C1093" s="3">
        <v>0</v>
      </c>
      <c r="D1093" s="3">
        <v>2.3046000000000002</v>
      </c>
      <c r="E1093" s="4" t="str">
        <f t="shared" ref="E1093:E1156" si="68">IF(C1093=0,"",(D1093/C1093-1))</f>
        <v/>
      </c>
      <c r="F1093" s="3">
        <v>2667.07881</v>
      </c>
      <c r="G1093" s="3">
        <v>6228.6229199999998</v>
      </c>
      <c r="H1093" s="4">
        <f t="shared" ref="H1093:H1156" si="69">IF(F1093=0,"",(G1093/F1093-1))</f>
        <v>1.3353726543986153</v>
      </c>
      <c r="I1093" s="3">
        <v>9156.6256799999992</v>
      </c>
      <c r="J1093" s="4">
        <f t="shared" ref="J1093:J1156" si="70">IF(I1093=0,"",(G1093/I1093-1))</f>
        <v>-0.31976875132019156</v>
      </c>
      <c r="K1093" s="3">
        <v>77801.034419999996</v>
      </c>
      <c r="L1093" s="3">
        <v>62817.859069999999</v>
      </c>
      <c r="M1093" s="4">
        <f t="shared" ref="M1093:M1156" si="71">IF(K1093=0,"",(L1093/K1093-1))</f>
        <v>-0.19258324084889455</v>
      </c>
    </row>
    <row r="1094" spans="1:13" x14ac:dyDescent="0.2">
      <c r="A1094" s="1" t="s">
        <v>114</v>
      </c>
      <c r="B1094" s="1" t="s">
        <v>48</v>
      </c>
      <c r="C1094" s="3">
        <v>0</v>
      </c>
      <c r="D1094" s="3">
        <v>19.248670000000001</v>
      </c>
      <c r="E1094" s="4" t="str">
        <f t="shared" si="68"/>
        <v/>
      </c>
      <c r="F1094" s="3">
        <v>1019.46108</v>
      </c>
      <c r="G1094" s="3">
        <v>1176.73308</v>
      </c>
      <c r="H1094" s="4">
        <f t="shared" si="69"/>
        <v>0.15426974416718275</v>
      </c>
      <c r="I1094" s="3">
        <v>1472.99325</v>
      </c>
      <c r="J1094" s="4">
        <f t="shared" si="70"/>
        <v>-0.20112798887571282</v>
      </c>
      <c r="K1094" s="3">
        <v>7871.6701599999997</v>
      </c>
      <c r="L1094" s="3">
        <v>10514.02389</v>
      </c>
      <c r="M1094" s="4">
        <f t="shared" si="71"/>
        <v>0.33567891899576252</v>
      </c>
    </row>
    <row r="1095" spans="1:13" x14ac:dyDescent="0.2">
      <c r="A1095" s="1" t="s">
        <v>114</v>
      </c>
      <c r="B1095" s="1" t="s">
        <v>8</v>
      </c>
      <c r="C1095" s="3">
        <v>885.07950000000005</v>
      </c>
      <c r="D1095" s="3">
        <v>15659.312239999999</v>
      </c>
      <c r="E1095" s="4">
        <f t="shared" si="68"/>
        <v>16.692548793639439</v>
      </c>
      <c r="F1095" s="3">
        <v>219488.30854</v>
      </c>
      <c r="G1095" s="3">
        <v>256910.83390999999</v>
      </c>
      <c r="H1095" s="4">
        <f t="shared" si="69"/>
        <v>0.1704989464765958</v>
      </c>
      <c r="I1095" s="3">
        <v>267893.05411999999</v>
      </c>
      <c r="J1095" s="4">
        <f t="shared" si="70"/>
        <v>-4.0994792664839408E-2</v>
      </c>
      <c r="K1095" s="3">
        <v>1651175.6086599999</v>
      </c>
      <c r="L1095" s="3">
        <v>1802745.0343899999</v>
      </c>
      <c r="M1095" s="4">
        <f t="shared" si="71"/>
        <v>9.1794855092975247E-2</v>
      </c>
    </row>
    <row r="1096" spans="1:13" x14ac:dyDescent="0.2">
      <c r="A1096" s="1" t="s">
        <v>114</v>
      </c>
      <c r="B1096" s="1" t="s">
        <v>18</v>
      </c>
      <c r="C1096" s="3">
        <v>90.049040000000005</v>
      </c>
      <c r="D1096" s="3">
        <v>1803.2925700000001</v>
      </c>
      <c r="E1096" s="4">
        <f t="shared" si="68"/>
        <v>19.025672344757922</v>
      </c>
      <c r="F1096" s="3">
        <v>56325.329030000001</v>
      </c>
      <c r="G1096" s="3">
        <v>45316.960610000002</v>
      </c>
      <c r="H1096" s="4">
        <f t="shared" si="69"/>
        <v>-0.19544259411492693</v>
      </c>
      <c r="I1096" s="3">
        <v>52722.771820000002</v>
      </c>
      <c r="J1096" s="4">
        <f t="shared" si="70"/>
        <v>-0.14046703074117695</v>
      </c>
      <c r="K1096" s="3">
        <v>446108.82416000002</v>
      </c>
      <c r="L1096" s="3">
        <v>515993.99757000001</v>
      </c>
      <c r="M1096" s="4">
        <f t="shared" si="71"/>
        <v>0.15665499004999539</v>
      </c>
    </row>
    <row r="1097" spans="1:13" x14ac:dyDescent="0.2">
      <c r="A1097" s="1" t="s">
        <v>114</v>
      </c>
      <c r="B1097" s="1" t="s">
        <v>78</v>
      </c>
      <c r="C1097" s="3">
        <v>0</v>
      </c>
      <c r="D1097" s="3">
        <v>19.527539999999998</v>
      </c>
      <c r="E1097" s="4" t="str">
        <f t="shared" si="68"/>
        <v/>
      </c>
      <c r="F1097" s="3">
        <v>161.22828999999999</v>
      </c>
      <c r="G1097" s="3">
        <v>101.29418</v>
      </c>
      <c r="H1097" s="4">
        <f t="shared" si="69"/>
        <v>-0.3717344518136364</v>
      </c>
      <c r="I1097" s="3">
        <v>300.51530000000002</v>
      </c>
      <c r="J1097" s="4">
        <f t="shared" si="70"/>
        <v>-0.66293170430923154</v>
      </c>
      <c r="K1097" s="3">
        <v>2596.43858</v>
      </c>
      <c r="L1097" s="3">
        <v>1290.9428600000001</v>
      </c>
      <c r="M1097" s="4">
        <f t="shared" si="71"/>
        <v>-0.50280246567588738</v>
      </c>
    </row>
    <row r="1098" spans="1:13" x14ac:dyDescent="0.2">
      <c r="A1098" s="1" t="s">
        <v>114</v>
      </c>
      <c r="B1098" s="1" t="s">
        <v>49</v>
      </c>
      <c r="C1098" s="3">
        <v>0</v>
      </c>
      <c r="D1098" s="3">
        <v>222.88910999999999</v>
      </c>
      <c r="E1098" s="4" t="str">
        <f t="shared" si="68"/>
        <v/>
      </c>
      <c r="F1098" s="3">
        <v>357.17718000000002</v>
      </c>
      <c r="G1098" s="3">
        <v>1318.3092999999999</v>
      </c>
      <c r="H1098" s="4">
        <f t="shared" si="69"/>
        <v>2.6909113286576702</v>
      </c>
      <c r="I1098" s="3">
        <v>811.31335000000001</v>
      </c>
      <c r="J1098" s="4">
        <f t="shared" si="70"/>
        <v>0.62490768825633136</v>
      </c>
      <c r="K1098" s="3">
        <v>3829.3623299999999</v>
      </c>
      <c r="L1098" s="3">
        <v>5293.5597699999998</v>
      </c>
      <c r="M1098" s="4">
        <f t="shared" si="71"/>
        <v>0.38236064227434952</v>
      </c>
    </row>
    <row r="1099" spans="1:13" x14ac:dyDescent="0.2">
      <c r="A1099" s="1" t="s">
        <v>114</v>
      </c>
      <c r="B1099" s="1" t="s">
        <v>19</v>
      </c>
      <c r="C1099" s="3">
        <v>0</v>
      </c>
      <c r="D1099" s="3">
        <v>0</v>
      </c>
      <c r="E1099" s="4" t="str">
        <f t="shared" si="68"/>
        <v/>
      </c>
      <c r="F1099" s="3">
        <v>98.658249999999995</v>
      </c>
      <c r="G1099" s="3">
        <v>53.540019999999998</v>
      </c>
      <c r="H1099" s="4">
        <f t="shared" si="69"/>
        <v>-0.45731836921899582</v>
      </c>
      <c r="I1099" s="3">
        <v>74.623540000000006</v>
      </c>
      <c r="J1099" s="4">
        <f t="shared" si="70"/>
        <v>-0.28253175874529679</v>
      </c>
      <c r="K1099" s="3">
        <v>999.26188999999999</v>
      </c>
      <c r="L1099" s="3">
        <v>1073.2272</v>
      </c>
      <c r="M1099" s="4">
        <f t="shared" si="71"/>
        <v>7.4019944861501763E-2</v>
      </c>
    </row>
    <row r="1100" spans="1:13" x14ac:dyDescent="0.2">
      <c r="A1100" s="1" t="s">
        <v>114</v>
      </c>
      <c r="B1100" s="1" t="s">
        <v>9</v>
      </c>
      <c r="C1100" s="3">
        <v>28.422000000000001</v>
      </c>
      <c r="D1100" s="3">
        <v>599.68673999999999</v>
      </c>
      <c r="E1100" s="4">
        <f t="shared" si="68"/>
        <v>20.099385687143762</v>
      </c>
      <c r="F1100" s="3">
        <v>2660.7129</v>
      </c>
      <c r="G1100" s="3">
        <v>3624.3866600000001</v>
      </c>
      <c r="H1100" s="4">
        <f t="shared" si="69"/>
        <v>0.36218629976950911</v>
      </c>
      <c r="I1100" s="3">
        <v>4347.0881300000001</v>
      </c>
      <c r="J1100" s="4">
        <f t="shared" si="70"/>
        <v>-0.16624955565370603</v>
      </c>
      <c r="K1100" s="3">
        <v>43916.755149999997</v>
      </c>
      <c r="L1100" s="3">
        <v>31740.731</v>
      </c>
      <c r="M1100" s="4">
        <f t="shared" si="71"/>
        <v>-0.27725236321336</v>
      </c>
    </row>
    <row r="1101" spans="1:13" x14ac:dyDescent="0.2">
      <c r="A1101" s="1" t="s">
        <v>114</v>
      </c>
      <c r="B1101" s="1" t="s">
        <v>79</v>
      </c>
      <c r="C1101" s="3">
        <v>0</v>
      </c>
      <c r="D1101" s="3">
        <v>14.71381</v>
      </c>
      <c r="E1101" s="4" t="str">
        <f t="shared" si="68"/>
        <v/>
      </c>
      <c r="F1101" s="3">
        <v>0</v>
      </c>
      <c r="G1101" s="3">
        <v>15.70504</v>
      </c>
      <c r="H1101" s="4" t="str">
        <f t="shared" si="69"/>
        <v/>
      </c>
      <c r="I1101" s="3">
        <v>0</v>
      </c>
      <c r="J1101" s="4" t="str">
        <f t="shared" si="70"/>
        <v/>
      </c>
      <c r="K1101" s="3">
        <v>0.95674000000000003</v>
      </c>
      <c r="L1101" s="3">
        <v>17.904640000000001</v>
      </c>
      <c r="M1101" s="4">
        <f t="shared" si="71"/>
        <v>17.714217028659824</v>
      </c>
    </row>
    <row r="1102" spans="1:13" x14ac:dyDescent="0.2">
      <c r="A1102" s="1" t="s">
        <v>114</v>
      </c>
      <c r="B1102" s="1" t="s">
        <v>64</v>
      </c>
      <c r="C1102" s="3">
        <v>0</v>
      </c>
      <c r="D1102" s="3">
        <v>78.189949999999996</v>
      </c>
      <c r="E1102" s="4" t="str">
        <f t="shared" si="68"/>
        <v/>
      </c>
      <c r="F1102" s="3">
        <v>13.592000000000001</v>
      </c>
      <c r="G1102" s="3">
        <v>239.99527</v>
      </c>
      <c r="H1102" s="4">
        <f t="shared" si="69"/>
        <v>16.657097557386699</v>
      </c>
      <c r="I1102" s="3">
        <v>28.274799999999999</v>
      </c>
      <c r="J1102" s="4">
        <f t="shared" si="70"/>
        <v>7.4879564134847989</v>
      </c>
      <c r="K1102" s="3">
        <v>117.42194000000001</v>
      </c>
      <c r="L1102" s="3">
        <v>528.25525000000005</v>
      </c>
      <c r="M1102" s="4">
        <f t="shared" si="71"/>
        <v>3.4987780818473961</v>
      </c>
    </row>
    <row r="1103" spans="1:13" x14ac:dyDescent="0.2">
      <c r="A1103" s="1" t="s">
        <v>114</v>
      </c>
      <c r="B1103" s="1" t="s">
        <v>20</v>
      </c>
      <c r="C1103" s="3">
        <v>0</v>
      </c>
      <c r="D1103" s="3">
        <v>0</v>
      </c>
      <c r="E1103" s="4" t="str">
        <f t="shared" si="68"/>
        <v/>
      </c>
      <c r="F1103" s="3">
        <v>787.64183000000003</v>
      </c>
      <c r="G1103" s="3">
        <v>563.77080999999998</v>
      </c>
      <c r="H1103" s="4">
        <f t="shared" si="69"/>
        <v>-0.28422947013873046</v>
      </c>
      <c r="I1103" s="3">
        <v>543.47951</v>
      </c>
      <c r="J1103" s="4">
        <f t="shared" si="70"/>
        <v>3.7335906187153212E-2</v>
      </c>
      <c r="K1103" s="3">
        <v>5148.2949200000003</v>
      </c>
      <c r="L1103" s="3">
        <v>4704.0363500000003</v>
      </c>
      <c r="M1103" s="4">
        <f t="shared" si="71"/>
        <v>-8.6292369979457217E-2</v>
      </c>
    </row>
    <row r="1104" spans="1:13" x14ac:dyDescent="0.2">
      <c r="A1104" s="1" t="s">
        <v>114</v>
      </c>
      <c r="B1104" s="1" t="s">
        <v>21</v>
      </c>
      <c r="C1104" s="3">
        <v>0</v>
      </c>
      <c r="D1104" s="3">
        <v>0</v>
      </c>
      <c r="E1104" s="4" t="str">
        <f t="shared" si="68"/>
        <v/>
      </c>
      <c r="F1104" s="3">
        <v>188.1704</v>
      </c>
      <c r="G1104" s="3">
        <v>93.072190000000006</v>
      </c>
      <c r="H1104" s="4">
        <f t="shared" si="69"/>
        <v>-0.50538347157682606</v>
      </c>
      <c r="I1104" s="3">
        <v>257.17889000000002</v>
      </c>
      <c r="J1104" s="4">
        <f t="shared" si="70"/>
        <v>-0.63810330622392841</v>
      </c>
      <c r="K1104" s="3">
        <v>2169.1466700000001</v>
      </c>
      <c r="L1104" s="3">
        <v>1876.86526</v>
      </c>
      <c r="M1104" s="4">
        <f t="shared" si="71"/>
        <v>-0.1347448810365599</v>
      </c>
    </row>
    <row r="1105" spans="1:13" x14ac:dyDescent="0.2">
      <c r="A1105" s="1" t="s">
        <v>114</v>
      </c>
      <c r="B1105" s="1" t="s">
        <v>22</v>
      </c>
      <c r="C1105" s="3">
        <v>0</v>
      </c>
      <c r="D1105" s="3">
        <v>9121.7307500000006</v>
      </c>
      <c r="E1105" s="4" t="str">
        <f t="shared" si="68"/>
        <v/>
      </c>
      <c r="F1105" s="3">
        <v>72111.914560000005</v>
      </c>
      <c r="G1105" s="3">
        <v>29742.765719999999</v>
      </c>
      <c r="H1105" s="4">
        <f t="shared" si="69"/>
        <v>-0.58754713556727411</v>
      </c>
      <c r="I1105" s="3">
        <v>155674.94456999999</v>
      </c>
      <c r="J1105" s="4">
        <f t="shared" si="70"/>
        <v>-0.80894314237814924</v>
      </c>
      <c r="K1105" s="3">
        <v>415728.95633999998</v>
      </c>
      <c r="L1105" s="3">
        <v>495759.00504000002</v>
      </c>
      <c r="M1105" s="4">
        <f t="shared" si="71"/>
        <v>0.19250535109358191</v>
      </c>
    </row>
    <row r="1106" spans="1:13" x14ac:dyDescent="0.2">
      <c r="A1106" s="1" t="s">
        <v>114</v>
      </c>
      <c r="B1106" s="1" t="s">
        <v>23</v>
      </c>
      <c r="C1106" s="3">
        <v>393.34625999999997</v>
      </c>
      <c r="D1106" s="3">
        <v>507.27803999999998</v>
      </c>
      <c r="E1106" s="4">
        <f t="shared" si="68"/>
        <v>0.28964754870174692</v>
      </c>
      <c r="F1106" s="3">
        <v>3818.7925399999999</v>
      </c>
      <c r="G1106" s="3">
        <v>5273.9063599999999</v>
      </c>
      <c r="H1106" s="4">
        <f t="shared" si="69"/>
        <v>0.38104029081401736</v>
      </c>
      <c r="I1106" s="3">
        <v>5575.6826700000001</v>
      </c>
      <c r="J1106" s="4">
        <f t="shared" si="70"/>
        <v>-5.4123652270189226E-2</v>
      </c>
      <c r="K1106" s="3">
        <v>31115.544290000002</v>
      </c>
      <c r="L1106" s="3">
        <v>39268.05816</v>
      </c>
      <c r="M1106" s="4">
        <f t="shared" si="71"/>
        <v>0.26200775387432573</v>
      </c>
    </row>
    <row r="1107" spans="1:13" x14ac:dyDescent="0.2">
      <c r="A1107" s="1" t="s">
        <v>114</v>
      </c>
      <c r="B1107" s="1" t="s">
        <v>50</v>
      </c>
      <c r="C1107" s="3">
        <v>0</v>
      </c>
      <c r="D1107" s="3">
        <v>19.539359999999999</v>
      </c>
      <c r="E1107" s="4" t="str">
        <f t="shared" si="68"/>
        <v/>
      </c>
      <c r="F1107" s="3">
        <v>1122.2694100000001</v>
      </c>
      <c r="G1107" s="3">
        <v>1521.39014</v>
      </c>
      <c r="H1107" s="4">
        <f t="shared" si="69"/>
        <v>0.35563718162825086</v>
      </c>
      <c r="I1107" s="3">
        <v>1903.70811</v>
      </c>
      <c r="J1107" s="4">
        <f t="shared" si="70"/>
        <v>-0.20082804080715932</v>
      </c>
      <c r="K1107" s="3">
        <v>7307.3128500000003</v>
      </c>
      <c r="L1107" s="3">
        <v>11301.505440000001</v>
      </c>
      <c r="M1107" s="4">
        <f t="shared" si="71"/>
        <v>0.54660210558796596</v>
      </c>
    </row>
    <row r="1108" spans="1:13" x14ac:dyDescent="0.2">
      <c r="A1108" s="1" t="s">
        <v>114</v>
      </c>
      <c r="B1108" s="1" t="s">
        <v>51</v>
      </c>
      <c r="C1108" s="3">
        <v>0</v>
      </c>
      <c r="D1108" s="3">
        <v>414.67399999999998</v>
      </c>
      <c r="E1108" s="4" t="str">
        <f t="shared" si="68"/>
        <v/>
      </c>
      <c r="F1108" s="3">
        <v>2555.9766500000001</v>
      </c>
      <c r="G1108" s="3">
        <v>2662.9764799999998</v>
      </c>
      <c r="H1108" s="4">
        <f t="shared" si="69"/>
        <v>4.1862600740112388E-2</v>
      </c>
      <c r="I1108" s="3">
        <v>1432.01765</v>
      </c>
      <c r="J1108" s="4">
        <f t="shared" si="70"/>
        <v>0.8595975266086977</v>
      </c>
      <c r="K1108" s="3">
        <v>17763.887449999998</v>
      </c>
      <c r="L1108" s="3">
        <v>17480.461719999999</v>
      </c>
      <c r="M1108" s="4">
        <f t="shared" si="71"/>
        <v>-1.5955163575414266E-2</v>
      </c>
    </row>
    <row r="1109" spans="1:13" x14ac:dyDescent="0.2">
      <c r="A1109" s="1" t="s">
        <v>114</v>
      </c>
      <c r="B1109" s="1" t="s">
        <v>24</v>
      </c>
      <c r="C1109" s="3">
        <v>29.083110000000001</v>
      </c>
      <c r="D1109" s="3">
        <v>333.73167999999998</v>
      </c>
      <c r="E1109" s="4">
        <f t="shared" si="68"/>
        <v>10.475102903368999</v>
      </c>
      <c r="F1109" s="3">
        <v>5513.6141500000003</v>
      </c>
      <c r="G1109" s="3">
        <v>7648.3879900000002</v>
      </c>
      <c r="H1109" s="4">
        <f t="shared" si="69"/>
        <v>0.38718230582022128</v>
      </c>
      <c r="I1109" s="3">
        <v>8761.8695800000005</v>
      </c>
      <c r="J1109" s="4">
        <f t="shared" si="70"/>
        <v>-0.12708264826740323</v>
      </c>
      <c r="K1109" s="3">
        <v>40621.182670000002</v>
      </c>
      <c r="L1109" s="3">
        <v>53551.867939999996</v>
      </c>
      <c r="M1109" s="4">
        <f t="shared" si="71"/>
        <v>0.31832370256294151</v>
      </c>
    </row>
    <row r="1110" spans="1:13" x14ac:dyDescent="0.2">
      <c r="A1110" s="1" t="s">
        <v>114</v>
      </c>
      <c r="B1110" s="1" t="s">
        <v>52</v>
      </c>
      <c r="C1110" s="3">
        <v>0</v>
      </c>
      <c r="D1110" s="3">
        <v>0</v>
      </c>
      <c r="E1110" s="4" t="str">
        <f t="shared" si="68"/>
        <v/>
      </c>
      <c r="F1110" s="3">
        <v>7.5145099999999996</v>
      </c>
      <c r="G1110" s="3">
        <v>8.0085599999999992</v>
      </c>
      <c r="H1110" s="4">
        <f t="shared" si="69"/>
        <v>6.5746136474633676E-2</v>
      </c>
      <c r="I1110" s="3">
        <v>0</v>
      </c>
      <c r="J1110" s="4" t="str">
        <f t="shared" si="70"/>
        <v/>
      </c>
      <c r="K1110" s="3">
        <v>34.838709999999999</v>
      </c>
      <c r="L1110" s="3">
        <v>72.241060000000004</v>
      </c>
      <c r="M1110" s="4">
        <f t="shared" si="71"/>
        <v>1.0735859622816117</v>
      </c>
    </row>
    <row r="1111" spans="1:13" x14ac:dyDescent="0.2">
      <c r="A1111" s="1" t="s">
        <v>114</v>
      </c>
      <c r="B1111" s="1" t="s">
        <v>25</v>
      </c>
      <c r="C1111" s="3">
        <v>0</v>
      </c>
      <c r="D1111" s="3">
        <v>143.86655999999999</v>
      </c>
      <c r="E1111" s="4" t="str">
        <f t="shared" si="68"/>
        <v/>
      </c>
      <c r="F1111" s="3">
        <v>2529.0786699999999</v>
      </c>
      <c r="G1111" s="3">
        <v>2868.8235199999999</v>
      </c>
      <c r="H1111" s="4">
        <f t="shared" si="69"/>
        <v>0.13433542183960623</v>
      </c>
      <c r="I1111" s="3">
        <v>3374.56486</v>
      </c>
      <c r="J1111" s="4">
        <f t="shared" si="70"/>
        <v>-0.14986860854113204</v>
      </c>
      <c r="K1111" s="3">
        <v>21086.572899999999</v>
      </c>
      <c r="L1111" s="3">
        <v>25465.325069999999</v>
      </c>
      <c r="M1111" s="4">
        <f t="shared" si="71"/>
        <v>0.20765594251686115</v>
      </c>
    </row>
    <row r="1112" spans="1:13" x14ac:dyDescent="0.2">
      <c r="A1112" s="1" t="s">
        <v>114</v>
      </c>
      <c r="B1112" s="1" t="s">
        <v>26</v>
      </c>
      <c r="C1112" s="3">
        <v>21.661549999999998</v>
      </c>
      <c r="D1112" s="3">
        <v>70.077820000000003</v>
      </c>
      <c r="E1112" s="4">
        <f t="shared" si="68"/>
        <v>2.2351249102672712</v>
      </c>
      <c r="F1112" s="3">
        <v>1934.2444599999999</v>
      </c>
      <c r="G1112" s="3">
        <v>1742.9306799999999</v>
      </c>
      <c r="H1112" s="4">
        <f t="shared" si="69"/>
        <v>-9.8908790463848595E-2</v>
      </c>
      <c r="I1112" s="3">
        <v>3443.1170099999999</v>
      </c>
      <c r="J1112" s="4">
        <f t="shared" si="70"/>
        <v>-0.49379278283661932</v>
      </c>
      <c r="K1112" s="3">
        <v>13246.1703</v>
      </c>
      <c r="L1112" s="3">
        <v>18223.820930000002</v>
      </c>
      <c r="M1112" s="4">
        <f t="shared" si="71"/>
        <v>0.37578035894646478</v>
      </c>
    </row>
    <row r="1113" spans="1:13" x14ac:dyDescent="0.2">
      <c r="A1113" s="1" t="s">
        <v>114</v>
      </c>
      <c r="B1113" s="1" t="s">
        <v>100</v>
      </c>
      <c r="C1113" s="3">
        <v>0</v>
      </c>
      <c r="D1113" s="3">
        <v>0</v>
      </c>
      <c r="E1113" s="4" t="str">
        <f t="shared" si="68"/>
        <v/>
      </c>
      <c r="F1113" s="3">
        <v>0</v>
      </c>
      <c r="G1113" s="3">
        <v>0</v>
      </c>
      <c r="H1113" s="4" t="str">
        <f t="shared" si="69"/>
        <v/>
      </c>
      <c r="I1113" s="3">
        <v>0</v>
      </c>
      <c r="J1113" s="4" t="str">
        <f t="shared" si="70"/>
        <v/>
      </c>
      <c r="K1113" s="3">
        <v>45.683540000000001</v>
      </c>
      <c r="L1113" s="3">
        <v>3.79</v>
      </c>
      <c r="M1113" s="4">
        <f t="shared" si="71"/>
        <v>-0.9170379528381557</v>
      </c>
    </row>
    <row r="1114" spans="1:13" x14ac:dyDescent="0.2">
      <c r="A1114" s="1" t="s">
        <v>114</v>
      </c>
      <c r="B1114" s="1" t="s">
        <v>81</v>
      </c>
      <c r="C1114" s="3">
        <v>0</v>
      </c>
      <c r="D1114" s="3">
        <v>0</v>
      </c>
      <c r="E1114" s="4" t="str">
        <f t="shared" si="68"/>
        <v/>
      </c>
      <c r="F1114" s="3">
        <v>267.07013000000001</v>
      </c>
      <c r="G1114" s="3">
        <v>200.7824</v>
      </c>
      <c r="H1114" s="4">
        <f t="shared" si="69"/>
        <v>-0.24820345876942518</v>
      </c>
      <c r="I1114" s="3">
        <v>204.75984</v>
      </c>
      <c r="J1114" s="4">
        <f t="shared" si="70"/>
        <v>-1.942490285204368E-2</v>
      </c>
      <c r="K1114" s="3">
        <v>1350.0888500000001</v>
      </c>
      <c r="L1114" s="3">
        <v>1305.1973700000001</v>
      </c>
      <c r="M1114" s="4">
        <f t="shared" si="71"/>
        <v>-3.3250759755552362E-2</v>
      </c>
    </row>
    <row r="1115" spans="1:13" x14ac:dyDescent="0.2">
      <c r="A1115" s="1" t="s">
        <v>114</v>
      </c>
      <c r="B1115" s="1" t="s">
        <v>27</v>
      </c>
      <c r="C1115" s="3">
        <v>0</v>
      </c>
      <c r="D1115" s="3">
        <v>212.80815000000001</v>
      </c>
      <c r="E1115" s="4" t="str">
        <f t="shared" si="68"/>
        <v/>
      </c>
      <c r="F1115" s="3">
        <v>723.31086000000005</v>
      </c>
      <c r="G1115" s="3">
        <v>1117.84636</v>
      </c>
      <c r="H1115" s="4">
        <f t="shared" si="69"/>
        <v>0.54545773030422895</v>
      </c>
      <c r="I1115" s="3">
        <v>742.03263000000004</v>
      </c>
      <c r="J1115" s="4">
        <f t="shared" si="70"/>
        <v>0.5064652345544427</v>
      </c>
      <c r="K1115" s="3">
        <v>7545.2978700000003</v>
      </c>
      <c r="L1115" s="3">
        <v>6110.9476800000002</v>
      </c>
      <c r="M1115" s="4">
        <f t="shared" si="71"/>
        <v>-0.19009855074150972</v>
      </c>
    </row>
    <row r="1116" spans="1:13" x14ac:dyDescent="0.2">
      <c r="A1116" s="1" t="s">
        <v>114</v>
      </c>
      <c r="B1116" s="1" t="s">
        <v>53</v>
      </c>
      <c r="C1116" s="3">
        <v>0</v>
      </c>
      <c r="D1116" s="3">
        <v>0</v>
      </c>
      <c r="E1116" s="4" t="str">
        <f t="shared" si="68"/>
        <v/>
      </c>
      <c r="F1116" s="3">
        <v>0</v>
      </c>
      <c r="G1116" s="3">
        <v>0</v>
      </c>
      <c r="H1116" s="4" t="str">
        <f t="shared" si="69"/>
        <v/>
      </c>
      <c r="I1116" s="3">
        <v>45.604500000000002</v>
      </c>
      <c r="J1116" s="4">
        <f t="shared" si="70"/>
        <v>-1</v>
      </c>
      <c r="K1116" s="3">
        <v>483.96221000000003</v>
      </c>
      <c r="L1116" s="3">
        <v>534.95190000000002</v>
      </c>
      <c r="M1116" s="4">
        <f t="shared" si="71"/>
        <v>0.10535882543391151</v>
      </c>
    </row>
    <row r="1117" spans="1:13" x14ac:dyDescent="0.2">
      <c r="A1117" s="1" t="s">
        <v>114</v>
      </c>
      <c r="B1117" s="1" t="s">
        <v>28</v>
      </c>
      <c r="C1117" s="3">
        <v>0</v>
      </c>
      <c r="D1117" s="3">
        <v>0</v>
      </c>
      <c r="E1117" s="4" t="str">
        <f t="shared" si="68"/>
        <v/>
      </c>
      <c r="F1117" s="3">
        <v>0</v>
      </c>
      <c r="G1117" s="3">
        <v>0</v>
      </c>
      <c r="H1117" s="4" t="str">
        <f t="shared" si="69"/>
        <v/>
      </c>
      <c r="I1117" s="3">
        <v>0</v>
      </c>
      <c r="J1117" s="4" t="str">
        <f t="shared" si="70"/>
        <v/>
      </c>
      <c r="K1117" s="3">
        <v>4735.25</v>
      </c>
      <c r="L1117" s="3">
        <v>0</v>
      </c>
      <c r="M1117" s="4">
        <f t="shared" si="71"/>
        <v>-1</v>
      </c>
    </row>
    <row r="1118" spans="1:13" x14ac:dyDescent="0.2">
      <c r="A1118" s="1" t="s">
        <v>114</v>
      </c>
      <c r="B1118" s="1" t="s">
        <v>54</v>
      </c>
      <c r="C1118" s="3">
        <v>0</v>
      </c>
      <c r="D1118" s="3">
        <v>0</v>
      </c>
      <c r="E1118" s="4" t="str">
        <f t="shared" si="68"/>
        <v/>
      </c>
      <c r="F1118" s="3">
        <v>0</v>
      </c>
      <c r="G1118" s="3">
        <v>0</v>
      </c>
      <c r="H1118" s="4" t="str">
        <f t="shared" si="69"/>
        <v/>
      </c>
      <c r="I1118" s="3">
        <v>76.193799999999996</v>
      </c>
      <c r="J1118" s="4">
        <f t="shared" si="70"/>
        <v>-1</v>
      </c>
      <c r="K1118" s="3">
        <v>3.3986000000000001</v>
      </c>
      <c r="L1118" s="3">
        <v>483.78953999999999</v>
      </c>
      <c r="M1118" s="4">
        <f t="shared" si="71"/>
        <v>141.34965574059908</v>
      </c>
    </row>
    <row r="1119" spans="1:13" x14ac:dyDescent="0.2">
      <c r="A1119" s="1" t="s">
        <v>114</v>
      </c>
      <c r="B1119" s="1" t="s">
        <v>29</v>
      </c>
      <c r="C1119" s="3">
        <v>0</v>
      </c>
      <c r="D1119" s="3">
        <v>153.58246</v>
      </c>
      <c r="E1119" s="4" t="str">
        <f t="shared" si="68"/>
        <v/>
      </c>
      <c r="F1119" s="3">
        <v>43926.975700000003</v>
      </c>
      <c r="G1119" s="3">
        <v>18807.729650000001</v>
      </c>
      <c r="H1119" s="4">
        <f t="shared" si="69"/>
        <v>-0.57184100771135038</v>
      </c>
      <c r="I1119" s="3">
        <v>17102.044979999999</v>
      </c>
      <c r="J1119" s="4">
        <f t="shared" si="70"/>
        <v>9.9735714178901702E-2</v>
      </c>
      <c r="K1119" s="3">
        <v>486405.57916000002</v>
      </c>
      <c r="L1119" s="3">
        <v>179612.84674000001</v>
      </c>
      <c r="M1119" s="4">
        <f t="shared" si="71"/>
        <v>-0.63073440265594183</v>
      </c>
    </row>
    <row r="1120" spans="1:13" x14ac:dyDescent="0.2">
      <c r="A1120" s="1" t="s">
        <v>114</v>
      </c>
      <c r="B1120" s="1" t="s">
        <v>55</v>
      </c>
      <c r="C1120" s="3">
        <v>2.794</v>
      </c>
      <c r="D1120" s="3">
        <v>24.035</v>
      </c>
      <c r="E1120" s="4">
        <f t="shared" si="68"/>
        <v>7.6023622047244093</v>
      </c>
      <c r="F1120" s="3">
        <v>1714.7076199999999</v>
      </c>
      <c r="G1120" s="3">
        <v>2067.1965300000002</v>
      </c>
      <c r="H1120" s="4">
        <f t="shared" si="69"/>
        <v>0.20556793816545826</v>
      </c>
      <c r="I1120" s="3">
        <v>2651.0444499999999</v>
      </c>
      <c r="J1120" s="4">
        <f t="shared" si="70"/>
        <v>-0.22023316885539201</v>
      </c>
      <c r="K1120" s="3">
        <v>13829.845090000001</v>
      </c>
      <c r="L1120" s="3">
        <v>17127.08439</v>
      </c>
      <c r="M1120" s="4">
        <f t="shared" si="71"/>
        <v>0.23841476737755696</v>
      </c>
    </row>
    <row r="1121" spans="1:13" x14ac:dyDescent="0.2">
      <c r="A1121" s="1" t="s">
        <v>114</v>
      </c>
      <c r="B1121" s="1" t="s">
        <v>56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0</v>
      </c>
      <c r="H1121" s="4" t="str">
        <f t="shared" si="69"/>
        <v/>
      </c>
      <c r="I1121" s="3">
        <v>2.1307</v>
      </c>
      <c r="J1121" s="4">
        <f t="shared" si="70"/>
        <v>-1</v>
      </c>
      <c r="K1121" s="3">
        <v>0</v>
      </c>
      <c r="L1121" s="3">
        <v>4.9276999999999997</v>
      </c>
      <c r="M1121" s="4" t="str">
        <f t="shared" si="71"/>
        <v/>
      </c>
    </row>
    <row r="1122" spans="1:13" x14ac:dyDescent="0.2">
      <c r="A1122" s="1" t="s">
        <v>114</v>
      </c>
      <c r="B1122" s="1" t="s">
        <v>57</v>
      </c>
      <c r="C1122" s="3">
        <v>0</v>
      </c>
      <c r="D1122" s="3">
        <v>184.72472999999999</v>
      </c>
      <c r="E1122" s="4" t="str">
        <f t="shared" si="68"/>
        <v/>
      </c>
      <c r="F1122" s="3">
        <v>995.31777999999997</v>
      </c>
      <c r="G1122" s="3">
        <v>1282.5662600000001</v>
      </c>
      <c r="H1122" s="4">
        <f t="shared" si="69"/>
        <v>0.28859976760387029</v>
      </c>
      <c r="I1122" s="3">
        <v>1314.40479</v>
      </c>
      <c r="J1122" s="4">
        <f t="shared" si="70"/>
        <v>-2.4222773868619263E-2</v>
      </c>
      <c r="K1122" s="3">
        <v>7435.3390900000004</v>
      </c>
      <c r="L1122" s="3">
        <v>9637.8671799999993</v>
      </c>
      <c r="M1122" s="4">
        <f t="shared" si="71"/>
        <v>0.29622429634207825</v>
      </c>
    </row>
    <row r="1123" spans="1:13" x14ac:dyDescent="0.2">
      <c r="A1123" s="1" t="s">
        <v>114</v>
      </c>
      <c r="B1123" s="1" t="s">
        <v>58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0</v>
      </c>
      <c r="J1123" s="4" t="str">
        <f t="shared" si="70"/>
        <v/>
      </c>
      <c r="K1123" s="3">
        <v>62.996780000000001</v>
      </c>
      <c r="L1123" s="3">
        <v>112.70532</v>
      </c>
      <c r="M1123" s="4">
        <f t="shared" si="71"/>
        <v>0.78906477442180378</v>
      </c>
    </row>
    <row r="1124" spans="1:13" x14ac:dyDescent="0.2">
      <c r="A1124" s="1" t="s">
        <v>114</v>
      </c>
      <c r="B1124" s="1" t="s">
        <v>60</v>
      </c>
      <c r="C1124" s="3">
        <v>8.5124099999999991</v>
      </c>
      <c r="D1124" s="3">
        <v>265.78230000000002</v>
      </c>
      <c r="E1124" s="4">
        <f t="shared" si="68"/>
        <v>30.222920418541875</v>
      </c>
      <c r="F1124" s="3">
        <v>3198.7717600000001</v>
      </c>
      <c r="G1124" s="3">
        <v>3089.6443599999998</v>
      </c>
      <c r="H1124" s="4">
        <f t="shared" si="69"/>
        <v>-3.4115406846032759E-2</v>
      </c>
      <c r="I1124" s="3">
        <v>4918.2342099999996</v>
      </c>
      <c r="J1124" s="4">
        <f t="shared" si="70"/>
        <v>-0.37179804212699341</v>
      </c>
      <c r="K1124" s="3">
        <v>23061.074789999999</v>
      </c>
      <c r="L1124" s="3">
        <v>28616.430509999998</v>
      </c>
      <c r="M1124" s="4">
        <f t="shared" si="71"/>
        <v>0.2408975197638652</v>
      </c>
    </row>
    <row r="1125" spans="1:13" x14ac:dyDescent="0.2">
      <c r="A1125" s="1" t="s">
        <v>114</v>
      </c>
      <c r="B1125" s="1" t="s">
        <v>61</v>
      </c>
      <c r="C1125" s="3">
        <v>0</v>
      </c>
      <c r="D1125" s="3">
        <v>48.880200000000002</v>
      </c>
      <c r="E1125" s="4" t="str">
        <f t="shared" si="68"/>
        <v/>
      </c>
      <c r="F1125" s="3">
        <v>113.40857</v>
      </c>
      <c r="G1125" s="3">
        <v>111.28109000000001</v>
      </c>
      <c r="H1125" s="4">
        <f t="shared" si="69"/>
        <v>-1.8759428850923632E-2</v>
      </c>
      <c r="I1125" s="3">
        <v>209.76559</v>
      </c>
      <c r="J1125" s="4">
        <f t="shared" si="70"/>
        <v>-0.4694978809441529</v>
      </c>
      <c r="K1125" s="3">
        <v>1926.37483</v>
      </c>
      <c r="L1125" s="3">
        <v>1599.63033</v>
      </c>
      <c r="M1125" s="4">
        <f t="shared" si="71"/>
        <v>-0.16961626310285627</v>
      </c>
    </row>
    <row r="1126" spans="1:13" x14ac:dyDescent="0.2">
      <c r="A1126" s="1" t="s">
        <v>114</v>
      </c>
      <c r="B1126" s="1" t="s">
        <v>31</v>
      </c>
      <c r="C1126" s="3">
        <v>0</v>
      </c>
      <c r="D1126" s="3">
        <v>374.57</v>
      </c>
      <c r="E1126" s="4" t="str">
        <f t="shared" si="68"/>
        <v/>
      </c>
      <c r="F1126" s="3">
        <v>901.18600000000004</v>
      </c>
      <c r="G1126" s="3">
        <v>1113.01484</v>
      </c>
      <c r="H1126" s="4">
        <f t="shared" si="69"/>
        <v>0.2350556266963757</v>
      </c>
      <c r="I1126" s="3">
        <v>1902.7249999999999</v>
      </c>
      <c r="J1126" s="4">
        <f t="shared" si="70"/>
        <v>-0.41504166918498464</v>
      </c>
      <c r="K1126" s="3">
        <v>13109.62125</v>
      </c>
      <c r="L1126" s="3">
        <v>11142.96603</v>
      </c>
      <c r="M1126" s="4">
        <f t="shared" si="71"/>
        <v>-0.15001617380822507</v>
      </c>
    </row>
    <row r="1127" spans="1:13" x14ac:dyDescent="0.2">
      <c r="A1127" s="1" t="s">
        <v>114</v>
      </c>
      <c r="B1127" s="1" t="s">
        <v>83</v>
      </c>
      <c r="C1127" s="3">
        <v>0</v>
      </c>
      <c r="D1127" s="3">
        <v>0</v>
      </c>
      <c r="E1127" s="4" t="str">
        <f t="shared" si="68"/>
        <v/>
      </c>
      <c r="F1127" s="3">
        <v>1413.1990800000001</v>
      </c>
      <c r="G1127" s="3">
        <v>554.32070999999996</v>
      </c>
      <c r="H1127" s="4">
        <f t="shared" si="69"/>
        <v>-0.60775469086775802</v>
      </c>
      <c r="I1127" s="3">
        <v>857.45293000000004</v>
      </c>
      <c r="J1127" s="4">
        <f t="shared" si="70"/>
        <v>-0.35352636791386327</v>
      </c>
      <c r="K1127" s="3">
        <v>10291.680710000001</v>
      </c>
      <c r="L1127" s="3">
        <v>9126.1720800000003</v>
      </c>
      <c r="M1127" s="4">
        <f t="shared" si="71"/>
        <v>-0.11324764757495087</v>
      </c>
    </row>
    <row r="1128" spans="1:13" x14ac:dyDescent="0.2">
      <c r="A1128" s="1" t="s">
        <v>114</v>
      </c>
      <c r="B1128" s="1" t="s">
        <v>84</v>
      </c>
      <c r="C1128" s="3">
        <v>0</v>
      </c>
      <c r="D1128" s="3">
        <v>0</v>
      </c>
      <c r="E1128" s="4" t="str">
        <f t="shared" si="68"/>
        <v/>
      </c>
      <c r="F1128" s="3">
        <v>0</v>
      </c>
      <c r="G1128" s="3">
        <v>0</v>
      </c>
      <c r="H1128" s="4" t="str">
        <f t="shared" si="69"/>
        <v/>
      </c>
      <c r="I1128" s="3">
        <v>8.375</v>
      </c>
      <c r="J1128" s="4">
        <f t="shared" si="70"/>
        <v>-1</v>
      </c>
      <c r="K1128" s="3">
        <v>45.385109999999997</v>
      </c>
      <c r="L1128" s="3">
        <v>109.61318</v>
      </c>
      <c r="M1128" s="4">
        <f t="shared" si="71"/>
        <v>1.4151793396556713</v>
      </c>
    </row>
    <row r="1129" spans="1:13" x14ac:dyDescent="0.2">
      <c r="A1129" s="1" t="s">
        <v>114</v>
      </c>
      <c r="B1129" s="1" t="s">
        <v>62</v>
      </c>
      <c r="C1129" s="3">
        <v>0</v>
      </c>
      <c r="D1129" s="3">
        <v>0</v>
      </c>
      <c r="E1129" s="4" t="str">
        <f t="shared" si="68"/>
        <v/>
      </c>
      <c r="F1129" s="3">
        <v>12.05064</v>
      </c>
      <c r="G1129" s="3">
        <v>25.832550000000001</v>
      </c>
      <c r="H1129" s="4">
        <f t="shared" si="69"/>
        <v>1.1436662285156642</v>
      </c>
      <c r="I1129" s="3">
        <v>23.3995</v>
      </c>
      <c r="J1129" s="4">
        <f t="shared" si="70"/>
        <v>0.1039787174939637</v>
      </c>
      <c r="K1129" s="3">
        <v>118.83168999999999</v>
      </c>
      <c r="L1129" s="3">
        <v>132.53698</v>
      </c>
      <c r="M1129" s="4">
        <f t="shared" si="71"/>
        <v>0.11533362859688356</v>
      </c>
    </row>
    <row r="1130" spans="1:13" x14ac:dyDescent="0.2">
      <c r="A1130" s="1" t="s">
        <v>114</v>
      </c>
      <c r="B1130" s="1" t="s">
        <v>85</v>
      </c>
      <c r="C1130" s="3">
        <v>0</v>
      </c>
      <c r="D1130" s="3">
        <v>0</v>
      </c>
      <c r="E1130" s="4" t="str">
        <f t="shared" si="68"/>
        <v/>
      </c>
      <c r="F1130" s="3">
        <v>111.4927</v>
      </c>
      <c r="G1130" s="3">
        <v>0</v>
      </c>
      <c r="H1130" s="4">
        <f t="shared" si="69"/>
        <v>-1</v>
      </c>
      <c r="I1130" s="3">
        <v>0</v>
      </c>
      <c r="J1130" s="4" t="str">
        <f t="shared" si="70"/>
        <v/>
      </c>
      <c r="K1130" s="3">
        <v>215.02869999999999</v>
      </c>
      <c r="L1130" s="3">
        <v>249.35300000000001</v>
      </c>
      <c r="M1130" s="4">
        <f t="shared" si="71"/>
        <v>0.1596265986819434</v>
      </c>
    </row>
    <row r="1131" spans="1:13" x14ac:dyDescent="0.2">
      <c r="A1131" s="1" t="s">
        <v>114</v>
      </c>
      <c r="B1131" s="1" t="s">
        <v>32</v>
      </c>
      <c r="C1131" s="3">
        <v>0</v>
      </c>
      <c r="D1131" s="3">
        <v>0</v>
      </c>
      <c r="E1131" s="4" t="str">
        <f t="shared" si="68"/>
        <v/>
      </c>
      <c r="F1131" s="3">
        <v>764.39223000000004</v>
      </c>
      <c r="G1131" s="3">
        <v>414.42329999999998</v>
      </c>
      <c r="H1131" s="4">
        <f t="shared" si="69"/>
        <v>-0.45783946547965304</v>
      </c>
      <c r="I1131" s="3">
        <v>7431.7740899999999</v>
      </c>
      <c r="J1131" s="4">
        <f t="shared" si="70"/>
        <v>-0.94423628934608805</v>
      </c>
      <c r="K1131" s="3">
        <v>13554.718279999999</v>
      </c>
      <c r="L1131" s="3">
        <v>17867.929090000001</v>
      </c>
      <c r="M1131" s="4">
        <f t="shared" si="71"/>
        <v>0.31820733717233729</v>
      </c>
    </row>
    <row r="1132" spans="1:13" x14ac:dyDescent="0.2">
      <c r="A1132" s="2" t="s">
        <v>114</v>
      </c>
      <c r="B1132" s="2" t="s">
        <v>10</v>
      </c>
      <c r="C1132" s="6">
        <v>6522.2489599999999</v>
      </c>
      <c r="D1132" s="6">
        <v>44181.792009999997</v>
      </c>
      <c r="E1132" s="5">
        <f t="shared" si="68"/>
        <v>5.7740118908309812</v>
      </c>
      <c r="F1132" s="6">
        <v>730917.62016000005</v>
      </c>
      <c r="G1132" s="6">
        <v>660007.95114999998</v>
      </c>
      <c r="H1132" s="5">
        <f t="shared" si="69"/>
        <v>-9.7014584207831378E-2</v>
      </c>
      <c r="I1132" s="6">
        <v>848241.07649000001</v>
      </c>
      <c r="J1132" s="5">
        <f t="shared" si="70"/>
        <v>-0.22190993876281484</v>
      </c>
      <c r="K1132" s="6">
        <v>5293928.0055</v>
      </c>
      <c r="L1132" s="6">
        <v>5301436.3313899999</v>
      </c>
      <c r="M1132" s="5">
        <f t="shared" si="71"/>
        <v>1.4182901396089242E-3</v>
      </c>
    </row>
    <row r="1133" spans="1:13" x14ac:dyDescent="0.2">
      <c r="A1133" s="1" t="s">
        <v>115</v>
      </c>
      <c r="B1133" s="1" t="s">
        <v>4</v>
      </c>
      <c r="C1133" s="3">
        <v>2129.3353999999999</v>
      </c>
      <c r="D1133" s="3">
        <v>47.19</v>
      </c>
      <c r="E1133" s="4">
        <f t="shared" si="68"/>
        <v>-0.97783815551086972</v>
      </c>
      <c r="F1133" s="3">
        <v>6333.3035499999996</v>
      </c>
      <c r="G1133" s="3">
        <v>2880.6564400000002</v>
      </c>
      <c r="H1133" s="4">
        <f t="shared" si="69"/>
        <v>-0.54515737051637125</v>
      </c>
      <c r="I1133" s="3">
        <v>3601.6576300000002</v>
      </c>
      <c r="J1133" s="4">
        <f t="shared" si="70"/>
        <v>-0.20018593216479597</v>
      </c>
      <c r="K1133" s="3">
        <v>28889.25246</v>
      </c>
      <c r="L1133" s="3">
        <v>39730.815699999999</v>
      </c>
      <c r="M1133" s="4">
        <f t="shared" si="71"/>
        <v>0.37528015842608609</v>
      </c>
    </row>
    <row r="1134" spans="1:13" x14ac:dyDescent="0.2">
      <c r="A1134" s="1" t="s">
        <v>115</v>
      </c>
      <c r="B1134" s="1" t="s">
        <v>34</v>
      </c>
      <c r="C1134" s="3">
        <v>0</v>
      </c>
      <c r="D1134" s="3">
        <v>0</v>
      </c>
      <c r="E1134" s="4" t="str">
        <f t="shared" si="68"/>
        <v/>
      </c>
      <c r="F1134" s="3">
        <v>15.781029999999999</v>
      </c>
      <c r="G1134" s="3">
        <v>219.61476999999999</v>
      </c>
      <c r="H1134" s="4">
        <f t="shared" si="69"/>
        <v>12.916377448113336</v>
      </c>
      <c r="I1134" s="3">
        <v>97.17295</v>
      </c>
      <c r="J1134" s="4">
        <f t="shared" si="70"/>
        <v>1.2600401654987317</v>
      </c>
      <c r="K1134" s="3">
        <v>2290.1902700000001</v>
      </c>
      <c r="L1134" s="3">
        <v>993.97749999999996</v>
      </c>
      <c r="M1134" s="4">
        <f t="shared" si="71"/>
        <v>-0.56598475112725022</v>
      </c>
    </row>
    <row r="1135" spans="1:13" x14ac:dyDescent="0.2">
      <c r="A1135" s="1" t="s">
        <v>115</v>
      </c>
      <c r="B1135" s="1" t="s">
        <v>35</v>
      </c>
      <c r="C1135" s="3">
        <v>10</v>
      </c>
      <c r="D1135" s="3">
        <v>0</v>
      </c>
      <c r="E1135" s="4">
        <f t="shared" si="68"/>
        <v>-1</v>
      </c>
      <c r="F1135" s="3">
        <v>386.56511</v>
      </c>
      <c r="G1135" s="3">
        <v>113.7723</v>
      </c>
      <c r="H1135" s="4">
        <f t="shared" si="69"/>
        <v>-0.7056839920188348</v>
      </c>
      <c r="I1135" s="3">
        <v>344.81193000000002</v>
      </c>
      <c r="J1135" s="4">
        <f t="shared" si="70"/>
        <v>-0.67004534906898372</v>
      </c>
      <c r="K1135" s="3">
        <v>3277.0730400000002</v>
      </c>
      <c r="L1135" s="3">
        <v>1846.1895400000001</v>
      </c>
      <c r="M1135" s="4">
        <f t="shared" si="71"/>
        <v>-0.43663460732629877</v>
      </c>
    </row>
    <row r="1136" spans="1:13" x14ac:dyDescent="0.2">
      <c r="A1136" s="1" t="s">
        <v>115</v>
      </c>
      <c r="B1136" s="1" t="s">
        <v>37</v>
      </c>
      <c r="C1136" s="3">
        <v>0</v>
      </c>
      <c r="D1136" s="3">
        <v>0</v>
      </c>
      <c r="E1136" s="4" t="str">
        <f t="shared" si="68"/>
        <v/>
      </c>
      <c r="F1136" s="3">
        <v>36.636989999999997</v>
      </c>
      <c r="G1136" s="3">
        <v>30.726790000000001</v>
      </c>
      <c r="H1136" s="4">
        <f t="shared" si="69"/>
        <v>-0.1613178375188572</v>
      </c>
      <c r="I1136" s="3">
        <v>202.17348999999999</v>
      </c>
      <c r="J1136" s="4">
        <f t="shared" si="70"/>
        <v>-0.84801770993813286</v>
      </c>
      <c r="K1136" s="3">
        <v>186.90890999999999</v>
      </c>
      <c r="L1136" s="3">
        <v>458.41332999999997</v>
      </c>
      <c r="M1136" s="4">
        <f t="shared" si="71"/>
        <v>1.4526028748442221</v>
      </c>
    </row>
    <row r="1137" spans="1:13" x14ac:dyDescent="0.2">
      <c r="A1137" s="1" t="s">
        <v>115</v>
      </c>
      <c r="B1137" s="1" t="s">
        <v>66</v>
      </c>
      <c r="C1137" s="3">
        <v>0</v>
      </c>
      <c r="D1137" s="3">
        <v>0</v>
      </c>
      <c r="E1137" s="4" t="str">
        <f t="shared" si="68"/>
        <v/>
      </c>
      <c r="F1137" s="3">
        <v>0</v>
      </c>
      <c r="G1137" s="3">
        <v>0</v>
      </c>
      <c r="H1137" s="4" t="str">
        <f t="shared" si="69"/>
        <v/>
      </c>
      <c r="I1137" s="3">
        <v>0</v>
      </c>
      <c r="J1137" s="4" t="str">
        <f t="shared" si="70"/>
        <v/>
      </c>
      <c r="K1137" s="3">
        <v>15.37391</v>
      </c>
      <c r="L1137" s="3">
        <v>10.21569</v>
      </c>
      <c r="M1137" s="4">
        <f t="shared" si="71"/>
        <v>-0.33551777004028249</v>
      </c>
    </row>
    <row r="1138" spans="1:13" x14ac:dyDescent="0.2">
      <c r="A1138" s="1" t="s">
        <v>115</v>
      </c>
      <c r="B1138" s="1" t="s">
        <v>5</v>
      </c>
      <c r="C1138" s="3">
        <v>8.2877100000000006</v>
      </c>
      <c r="D1138" s="3">
        <v>1021.33737</v>
      </c>
      <c r="E1138" s="4">
        <f t="shared" si="68"/>
        <v>122.23517232142532</v>
      </c>
      <c r="F1138" s="3">
        <v>18917.326880000001</v>
      </c>
      <c r="G1138" s="3">
        <v>14916.15011</v>
      </c>
      <c r="H1138" s="4">
        <f t="shared" si="69"/>
        <v>-0.21150857070774476</v>
      </c>
      <c r="I1138" s="3">
        <v>17255.254420000001</v>
      </c>
      <c r="J1138" s="4">
        <f t="shared" si="70"/>
        <v>-0.1355589580463572</v>
      </c>
      <c r="K1138" s="3">
        <v>132418.75805</v>
      </c>
      <c r="L1138" s="3">
        <v>142340.00096999999</v>
      </c>
      <c r="M1138" s="4">
        <f t="shared" si="71"/>
        <v>7.4923244003344491E-2</v>
      </c>
    </row>
    <row r="1139" spans="1:13" x14ac:dyDescent="0.2">
      <c r="A1139" s="1" t="s">
        <v>115</v>
      </c>
      <c r="B1139" s="1" t="s">
        <v>38</v>
      </c>
      <c r="C1139" s="3">
        <v>48.195790000000002</v>
      </c>
      <c r="D1139" s="3">
        <v>149.69539</v>
      </c>
      <c r="E1139" s="4">
        <f t="shared" si="68"/>
        <v>2.1059847758486789</v>
      </c>
      <c r="F1139" s="3">
        <v>2902.7725599999999</v>
      </c>
      <c r="G1139" s="3">
        <v>2539.1281300000001</v>
      </c>
      <c r="H1139" s="4">
        <f t="shared" si="69"/>
        <v>-0.12527486135531052</v>
      </c>
      <c r="I1139" s="3">
        <v>2647.34816</v>
      </c>
      <c r="J1139" s="4">
        <f t="shared" si="70"/>
        <v>-4.0878654207688325E-2</v>
      </c>
      <c r="K1139" s="3">
        <v>20434.52893</v>
      </c>
      <c r="L1139" s="3">
        <v>22363.02691</v>
      </c>
      <c r="M1139" s="4">
        <f t="shared" si="71"/>
        <v>9.4374476975036314E-2</v>
      </c>
    </row>
    <row r="1140" spans="1:13" x14ac:dyDescent="0.2">
      <c r="A1140" s="1" t="s">
        <v>115</v>
      </c>
      <c r="B1140" s="1" t="s">
        <v>67</v>
      </c>
      <c r="C1140" s="3">
        <v>0</v>
      </c>
      <c r="D1140" s="3">
        <v>0</v>
      </c>
      <c r="E1140" s="4" t="str">
        <f t="shared" si="68"/>
        <v/>
      </c>
      <c r="F1140" s="3">
        <v>0</v>
      </c>
      <c r="G1140" s="3">
        <v>22.698530000000002</v>
      </c>
      <c r="H1140" s="4" t="str">
        <f t="shared" si="69"/>
        <v/>
      </c>
      <c r="I1140" s="3">
        <v>19.39517</v>
      </c>
      <c r="J1140" s="4">
        <f t="shared" si="70"/>
        <v>0.17031869274669931</v>
      </c>
      <c r="K1140" s="3">
        <v>0</v>
      </c>
      <c r="L1140" s="3">
        <v>202.62917999999999</v>
      </c>
      <c r="M1140" s="4" t="str">
        <f t="shared" si="71"/>
        <v/>
      </c>
    </row>
    <row r="1141" spans="1:13" x14ac:dyDescent="0.2">
      <c r="A1141" s="1" t="s">
        <v>115</v>
      </c>
      <c r="B1141" s="1" t="s">
        <v>39</v>
      </c>
      <c r="C1141" s="3">
        <v>0</v>
      </c>
      <c r="D1141" s="3">
        <v>0</v>
      </c>
      <c r="E1141" s="4" t="str">
        <f t="shared" si="68"/>
        <v/>
      </c>
      <c r="F1141" s="3">
        <v>1188.25226</v>
      </c>
      <c r="G1141" s="3">
        <v>717.39351999999997</v>
      </c>
      <c r="H1141" s="4">
        <f t="shared" si="69"/>
        <v>-0.39626159852622544</v>
      </c>
      <c r="I1141" s="3">
        <v>1060.68732</v>
      </c>
      <c r="J1141" s="4">
        <f t="shared" si="70"/>
        <v>-0.32365221449050607</v>
      </c>
      <c r="K1141" s="3">
        <v>6981.3248299999996</v>
      </c>
      <c r="L1141" s="3">
        <v>7125.3127899999999</v>
      </c>
      <c r="M1141" s="4">
        <f t="shared" si="71"/>
        <v>2.0624732913337329E-2</v>
      </c>
    </row>
    <row r="1142" spans="1:13" x14ac:dyDescent="0.2">
      <c r="A1142" s="1" t="s">
        <v>115</v>
      </c>
      <c r="B1142" s="1" t="s">
        <v>13</v>
      </c>
      <c r="C1142" s="3">
        <v>0</v>
      </c>
      <c r="D1142" s="3">
        <v>66.472949999999997</v>
      </c>
      <c r="E1142" s="4" t="str">
        <f t="shared" si="68"/>
        <v/>
      </c>
      <c r="F1142" s="3">
        <v>778.61154999999997</v>
      </c>
      <c r="G1142" s="3">
        <v>446.28568000000001</v>
      </c>
      <c r="H1142" s="4">
        <f t="shared" si="69"/>
        <v>-0.42681857211082985</v>
      </c>
      <c r="I1142" s="3">
        <v>649.79844000000003</v>
      </c>
      <c r="J1142" s="4">
        <f t="shared" si="70"/>
        <v>-0.31319367279490551</v>
      </c>
      <c r="K1142" s="3">
        <v>5204.6487800000004</v>
      </c>
      <c r="L1142" s="3">
        <v>5357.3277699999999</v>
      </c>
      <c r="M1142" s="4">
        <f t="shared" si="71"/>
        <v>2.9335118747436217E-2</v>
      </c>
    </row>
    <row r="1143" spans="1:13" x14ac:dyDescent="0.2">
      <c r="A1143" s="1" t="s">
        <v>115</v>
      </c>
      <c r="B1143" s="1" t="s">
        <v>68</v>
      </c>
      <c r="C1143" s="3">
        <v>9.4442599999999999</v>
      </c>
      <c r="D1143" s="3">
        <v>0</v>
      </c>
      <c r="E1143" s="4">
        <f t="shared" si="68"/>
        <v>-1</v>
      </c>
      <c r="F1143" s="3">
        <v>92.271619999999999</v>
      </c>
      <c r="G1143" s="3">
        <v>1.13148</v>
      </c>
      <c r="H1143" s="4">
        <f t="shared" si="69"/>
        <v>-0.98773750802251004</v>
      </c>
      <c r="I1143" s="3">
        <v>223.93188000000001</v>
      </c>
      <c r="J1143" s="4">
        <f t="shared" si="70"/>
        <v>-0.99494721341150716</v>
      </c>
      <c r="K1143" s="3">
        <v>197.37223</v>
      </c>
      <c r="L1143" s="3">
        <v>627.88514999999995</v>
      </c>
      <c r="M1143" s="4">
        <f t="shared" si="71"/>
        <v>2.1812233666306549</v>
      </c>
    </row>
    <row r="1144" spans="1:13" x14ac:dyDescent="0.2">
      <c r="A1144" s="1" t="s">
        <v>115</v>
      </c>
      <c r="B1144" s="1" t="s">
        <v>69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0</v>
      </c>
      <c r="H1144" s="4" t="str">
        <f t="shared" si="69"/>
        <v/>
      </c>
      <c r="I1144" s="3">
        <v>0</v>
      </c>
      <c r="J1144" s="4" t="str">
        <f t="shared" si="70"/>
        <v/>
      </c>
      <c r="K1144" s="3">
        <v>0</v>
      </c>
      <c r="L1144" s="3">
        <v>27.893879999999999</v>
      </c>
      <c r="M1144" s="4" t="str">
        <f t="shared" si="71"/>
        <v/>
      </c>
    </row>
    <row r="1145" spans="1:13" x14ac:dyDescent="0.2">
      <c r="A1145" s="1" t="s">
        <v>115</v>
      </c>
      <c r="B1145" s="1" t="s">
        <v>40</v>
      </c>
      <c r="C1145" s="3">
        <v>0</v>
      </c>
      <c r="D1145" s="3">
        <v>81.784909999999996</v>
      </c>
      <c r="E1145" s="4" t="str">
        <f t="shared" si="68"/>
        <v/>
      </c>
      <c r="F1145" s="3">
        <v>203.25565</v>
      </c>
      <c r="G1145" s="3">
        <v>1500.58411</v>
      </c>
      <c r="H1145" s="4">
        <f t="shared" si="69"/>
        <v>6.3827424231503525</v>
      </c>
      <c r="I1145" s="3">
        <v>1104.26001</v>
      </c>
      <c r="J1145" s="4">
        <f t="shared" si="70"/>
        <v>0.35890469310755901</v>
      </c>
      <c r="K1145" s="3">
        <v>9529.7617499999997</v>
      </c>
      <c r="L1145" s="3">
        <v>9554.6748399999997</v>
      </c>
      <c r="M1145" s="4">
        <f t="shared" si="71"/>
        <v>2.6142405921112388E-3</v>
      </c>
    </row>
    <row r="1146" spans="1:13" x14ac:dyDescent="0.2">
      <c r="A1146" s="1" t="s">
        <v>115</v>
      </c>
      <c r="B1146" s="1" t="s">
        <v>72</v>
      </c>
      <c r="C1146" s="3">
        <v>0</v>
      </c>
      <c r="D1146" s="3">
        <v>0</v>
      </c>
      <c r="E1146" s="4" t="str">
        <f t="shared" si="68"/>
        <v/>
      </c>
      <c r="F1146" s="3">
        <v>0</v>
      </c>
      <c r="G1146" s="3">
        <v>1.4442600000000001</v>
      </c>
      <c r="H1146" s="4" t="str">
        <f t="shared" si="69"/>
        <v/>
      </c>
      <c r="I1146" s="3">
        <v>0.91974999999999996</v>
      </c>
      <c r="J1146" s="4">
        <f t="shared" si="70"/>
        <v>0.57027453112258786</v>
      </c>
      <c r="K1146" s="3">
        <v>10.727080000000001</v>
      </c>
      <c r="L1146" s="3">
        <v>110.76219</v>
      </c>
      <c r="M1146" s="4">
        <f t="shared" si="71"/>
        <v>9.3254744068283255</v>
      </c>
    </row>
    <row r="1147" spans="1:13" x14ac:dyDescent="0.2">
      <c r="A1147" s="1" t="s">
        <v>115</v>
      </c>
      <c r="B1147" s="1" t="s">
        <v>14</v>
      </c>
      <c r="C1147" s="3">
        <v>0</v>
      </c>
      <c r="D1147" s="3">
        <v>36.857149999999997</v>
      </c>
      <c r="E1147" s="4" t="str">
        <f t="shared" si="68"/>
        <v/>
      </c>
      <c r="F1147" s="3">
        <v>258.10255000000001</v>
      </c>
      <c r="G1147" s="3">
        <v>346.74446</v>
      </c>
      <c r="H1147" s="4">
        <f t="shared" si="69"/>
        <v>0.34343678510731479</v>
      </c>
      <c r="I1147" s="3">
        <v>336.44056</v>
      </c>
      <c r="J1147" s="4">
        <f t="shared" si="70"/>
        <v>3.0626212249795337E-2</v>
      </c>
      <c r="K1147" s="3">
        <v>1824.2892300000001</v>
      </c>
      <c r="L1147" s="3">
        <v>2130.6531300000001</v>
      </c>
      <c r="M1147" s="4">
        <f t="shared" si="71"/>
        <v>0.1679360350112904</v>
      </c>
    </row>
    <row r="1148" spans="1:13" x14ac:dyDescent="0.2">
      <c r="A1148" s="1" t="s">
        <v>115</v>
      </c>
      <c r="B1148" s="1" t="s">
        <v>73</v>
      </c>
      <c r="C1148" s="3">
        <v>0</v>
      </c>
      <c r="D1148" s="3">
        <v>0</v>
      </c>
      <c r="E1148" s="4" t="str">
        <f t="shared" si="68"/>
        <v/>
      </c>
      <c r="F1148" s="3">
        <v>161.37142</v>
      </c>
      <c r="G1148" s="3">
        <v>185.91901999999999</v>
      </c>
      <c r="H1148" s="4">
        <f t="shared" si="69"/>
        <v>0.15211863414227866</v>
      </c>
      <c r="I1148" s="3">
        <v>118.16322</v>
      </c>
      <c r="J1148" s="4">
        <f t="shared" si="70"/>
        <v>0.57340854455388057</v>
      </c>
      <c r="K1148" s="3">
        <v>1119.0261499999999</v>
      </c>
      <c r="L1148" s="3">
        <v>1339.1602600000001</v>
      </c>
      <c r="M1148" s="4">
        <f t="shared" si="71"/>
        <v>0.19671936174145732</v>
      </c>
    </row>
    <row r="1149" spans="1:13" x14ac:dyDescent="0.2">
      <c r="A1149" s="1" t="s">
        <v>115</v>
      </c>
      <c r="B1149" s="1" t="s">
        <v>6</v>
      </c>
      <c r="C1149" s="3">
        <v>119.69553999999999</v>
      </c>
      <c r="D1149" s="3">
        <v>3510.2153400000002</v>
      </c>
      <c r="E1149" s="4">
        <f t="shared" si="68"/>
        <v>28.32619995699088</v>
      </c>
      <c r="F1149" s="3">
        <v>53701.557769999999</v>
      </c>
      <c r="G1149" s="3">
        <v>27264.886139999999</v>
      </c>
      <c r="H1149" s="4">
        <f t="shared" si="69"/>
        <v>-0.4922887291878274</v>
      </c>
      <c r="I1149" s="3">
        <v>40106.878040000003</v>
      </c>
      <c r="J1149" s="4">
        <f t="shared" si="70"/>
        <v>-0.32019425414244995</v>
      </c>
      <c r="K1149" s="3">
        <v>480137.16372000001</v>
      </c>
      <c r="L1149" s="3">
        <v>319578.06839999999</v>
      </c>
      <c r="M1149" s="4">
        <f t="shared" si="71"/>
        <v>-0.33440255712768097</v>
      </c>
    </row>
    <row r="1150" spans="1:13" x14ac:dyDescent="0.2">
      <c r="A1150" s="1" t="s">
        <v>115</v>
      </c>
      <c r="B1150" s="1" t="s">
        <v>41</v>
      </c>
      <c r="C1150" s="3">
        <v>0</v>
      </c>
      <c r="D1150" s="3">
        <v>0</v>
      </c>
      <c r="E1150" s="4" t="str">
        <f t="shared" si="68"/>
        <v/>
      </c>
      <c r="F1150" s="3">
        <v>148.46933999999999</v>
      </c>
      <c r="G1150" s="3">
        <v>168.44789</v>
      </c>
      <c r="H1150" s="4">
        <f t="shared" si="69"/>
        <v>0.13456347283553627</v>
      </c>
      <c r="I1150" s="3">
        <v>119.49652</v>
      </c>
      <c r="J1150" s="4">
        <f t="shared" si="70"/>
        <v>0.40964682486151061</v>
      </c>
      <c r="K1150" s="3">
        <v>1109.93003</v>
      </c>
      <c r="L1150" s="3">
        <v>1039.1721399999999</v>
      </c>
      <c r="M1150" s="4">
        <f t="shared" si="71"/>
        <v>-6.3749865385658633E-2</v>
      </c>
    </row>
    <row r="1151" spans="1:13" x14ac:dyDescent="0.2">
      <c r="A1151" s="1" t="s">
        <v>115</v>
      </c>
      <c r="B1151" s="1" t="s">
        <v>42</v>
      </c>
      <c r="C1151" s="3">
        <v>0</v>
      </c>
      <c r="D1151" s="3">
        <v>232.94550000000001</v>
      </c>
      <c r="E1151" s="4" t="str">
        <f t="shared" si="68"/>
        <v/>
      </c>
      <c r="F1151" s="3">
        <v>157.2784</v>
      </c>
      <c r="G1151" s="3">
        <v>1127.21216</v>
      </c>
      <c r="H1151" s="4">
        <f t="shared" si="69"/>
        <v>6.1669864393330549</v>
      </c>
      <c r="I1151" s="3">
        <v>2649.5673999999999</v>
      </c>
      <c r="J1151" s="4">
        <f t="shared" si="70"/>
        <v>-0.57456747090109883</v>
      </c>
      <c r="K1151" s="3">
        <v>5560.8565699999999</v>
      </c>
      <c r="L1151" s="3">
        <v>15598.163049999999</v>
      </c>
      <c r="M1151" s="4">
        <f t="shared" si="71"/>
        <v>1.8049928736068801</v>
      </c>
    </row>
    <row r="1152" spans="1:13" x14ac:dyDescent="0.2">
      <c r="A1152" s="1" t="s">
        <v>115</v>
      </c>
      <c r="B1152" s="1" t="s">
        <v>15</v>
      </c>
      <c r="C1152" s="3">
        <v>0</v>
      </c>
      <c r="D1152" s="3">
        <v>19.024640000000002</v>
      </c>
      <c r="E1152" s="4" t="str">
        <f t="shared" si="68"/>
        <v/>
      </c>
      <c r="F1152" s="3">
        <v>80.527670000000001</v>
      </c>
      <c r="G1152" s="3">
        <v>212.01357999999999</v>
      </c>
      <c r="H1152" s="4">
        <f t="shared" si="69"/>
        <v>1.6328041032355709</v>
      </c>
      <c r="I1152" s="3">
        <v>379.79521999999997</v>
      </c>
      <c r="J1152" s="4">
        <f t="shared" si="70"/>
        <v>-0.44176869840541966</v>
      </c>
      <c r="K1152" s="3">
        <v>672.57980999999995</v>
      </c>
      <c r="L1152" s="3">
        <v>1675.4576099999999</v>
      </c>
      <c r="M1152" s="4">
        <f t="shared" si="71"/>
        <v>1.4910911464915966</v>
      </c>
    </row>
    <row r="1153" spans="1:13" x14ac:dyDescent="0.2">
      <c r="A1153" s="1" t="s">
        <v>115</v>
      </c>
      <c r="B1153" s="1" t="s">
        <v>7</v>
      </c>
      <c r="C1153" s="3">
        <v>1650.30531</v>
      </c>
      <c r="D1153" s="3">
        <v>2570.5329999999999</v>
      </c>
      <c r="E1153" s="4">
        <f t="shared" si="68"/>
        <v>0.5576105732823462</v>
      </c>
      <c r="F1153" s="3">
        <v>36490.212180000002</v>
      </c>
      <c r="G1153" s="3">
        <v>36318.877990000001</v>
      </c>
      <c r="H1153" s="4">
        <f t="shared" si="69"/>
        <v>-4.6953464988046534E-3</v>
      </c>
      <c r="I1153" s="3">
        <v>35292.198380000002</v>
      </c>
      <c r="J1153" s="4">
        <f t="shared" si="70"/>
        <v>2.9090837554109905E-2</v>
      </c>
      <c r="K1153" s="3">
        <v>240293.26126</v>
      </c>
      <c r="L1153" s="3">
        <v>304350.77457000001</v>
      </c>
      <c r="M1153" s="4">
        <f t="shared" si="71"/>
        <v>0.26658056482361792</v>
      </c>
    </row>
    <row r="1154" spans="1:13" x14ac:dyDescent="0.2">
      <c r="A1154" s="1" t="s">
        <v>115</v>
      </c>
      <c r="B1154" s="1" t="s">
        <v>43</v>
      </c>
      <c r="C1154" s="3">
        <v>0</v>
      </c>
      <c r="D1154" s="3">
        <v>0</v>
      </c>
      <c r="E1154" s="4" t="str">
        <f t="shared" si="68"/>
        <v/>
      </c>
      <c r="F1154" s="3">
        <v>0</v>
      </c>
      <c r="G1154" s="3">
        <v>0</v>
      </c>
      <c r="H1154" s="4" t="str">
        <f t="shared" si="69"/>
        <v/>
      </c>
      <c r="I1154" s="3">
        <v>0</v>
      </c>
      <c r="J1154" s="4" t="str">
        <f t="shared" si="70"/>
        <v/>
      </c>
      <c r="K1154" s="3">
        <v>0</v>
      </c>
      <c r="L1154" s="3">
        <v>103.82462</v>
      </c>
      <c r="M1154" s="4" t="str">
        <f t="shared" si="71"/>
        <v/>
      </c>
    </row>
    <row r="1155" spans="1:13" x14ac:dyDescent="0.2">
      <c r="A1155" s="1" t="s">
        <v>115</v>
      </c>
      <c r="B1155" s="1" t="s">
        <v>16</v>
      </c>
      <c r="C1155" s="3">
        <v>0</v>
      </c>
      <c r="D1155" s="3">
        <v>0.58328999999999998</v>
      </c>
      <c r="E1155" s="4" t="str">
        <f t="shared" si="68"/>
        <v/>
      </c>
      <c r="F1155" s="3">
        <v>437.39591999999999</v>
      </c>
      <c r="G1155" s="3">
        <v>942.93281000000002</v>
      </c>
      <c r="H1155" s="4">
        <f t="shared" si="69"/>
        <v>1.1557878500558489</v>
      </c>
      <c r="I1155" s="3">
        <v>1646.91869</v>
      </c>
      <c r="J1155" s="4">
        <f t="shared" si="70"/>
        <v>-0.42745636701712331</v>
      </c>
      <c r="K1155" s="3">
        <v>7013.50756</v>
      </c>
      <c r="L1155" s="3">
        <v>9031.9242699999995</v>
      </c>
      <c r="M1155" s="4">
        <f t="shared" si="71"/>
        <v>0.28778991007461041</v>
      </c>
    </row>
    <row r="1156" spans="1:13" x14ac:dyDescent="0.2">
      <c r="A1156" s="1" t="s">
        <v>115</v>
      </c>
      <c r="B1156" s="1" t="s">
        <v>74</v>
      </c>
      <c r="C1156" s="3">
        <v>0</v>
      </c>
      <c r="D1156" s="3">
        <v>0</v>
      </c>
      <c r="E1156" s="4" t="str">
        <f t="shared" si="68"/>
        <v/>
      </c>
      <c r="F1156" s="3">
        <v>5.4302799999999998</v>
      </c>
      <c r="G1156" s="3">
        <v>7.6750699999999998</v>
      </c>
      <c r="H1156" s="4">
        <f t="shared" si="69"/>
        <v>0.41338384024396535</v>
      </c>
      <c r="I1156" s="3">
        <v>1.2</v>
      </c>
      <c r="J1156" s="4">
        <f t="shared" si="70"/>
        <v>5.3958916666666665</v>
      </c>
      <c r="K1156" s="3">
        <v>85.448790000000002</v>
      </c>
      <c r="L1156" s="3">
        <v>99.31756</v>
      </c>
      <c r="M1156" s="4">
        <f t="shared" si="71"/>
        <v>0.16230504843895388</v>
      </c>
    </row>
    <row r="1157" spans="1:13" x14ac:dyDescent="0.2">
      <c r="A1157" s="1" t="s">
        <v>115</v>
      </c>
      <c r="B1157" s="1" t="s">
        <v>46</v>
      </c>
      <c r="C1157" s="3">
        <v>0</v>
      </c>
      <c r="D1157" s="3">
        <v>101.78124</v>
      </c>
      <c r="E1157" s="4" t="str">
        <f t="shared" ref="E1157:E1220" si="72">IF(C1157=0,"",(D1157/C1157-1))</f>
        <v/>
      </c>
      <c r="F1157" s="3">
        <v>1140.74731</v>
      </c>
      <c r="G1157" s="3">
        <v>1131.298</v>
      </c>
      <c r="H1157" s="4">
        <f t="shared" ref="H1157:H1220" si="73">IF(F1157=0,"",(G1157/F1157-1))</f>
        <v>-8.2834383365759656E-3</v>
      </c>
      <c r="I1157" s="3">
        <v>1679.4521500000001</v>
      </c>
      <c r="J1157" s="4">
        <f t="shared" ref="J1157:J1220" si="74">IF(I1157=0,"",(G1157/I1157-1))</f>
        <v>-0.32638866787600951</v>
      </c>
      <c r="K1157" s="3">
        <v>8633.8930799999998</v>
      </c>
      <c r="L1157" s="3">
        <v>12752.412679999999</v>
      </c>
      <c r="M1157" s="4">
        <f t="shared" ref="M1157:M1220" si="75">IF(K1157=0,"",(L1157/K1157-1))</f>
        <v>0.47701767462702938</v>
      </c>
    </row>
    <row r="1158" spans="1:13" x14ac:dyDescent="0.2">
      <c r="A1158" s="1" t="s">
        <v>115</v>
      </c>
      <c r="B1158" s="1" t="s">
        <v>11</v>
      </c>
      <c r="C1158" s="3">
        <v>32.862940000000002</v>
      </c>
      <c r="D1158" s="3">
        <v>642.15049999999997</v>
      </c>
      <c r="E1158" s="4">
        <f t="shared" si="72"/>
        <v>18.540263287459975</v>
      </c>
      <c r="F1158" s="3">
        <v>15445.186159999999</v>
      </c>
      <c r="G1158" s="3">
        <v>19413.787540000001</v>
      </c>
      <c r="H1158" s="4">
        <f t="shared" si="73"/>
        <v>0.25694746174558269</v>
      </c>
      <c r="I1158" s="3">
        <v>22983.144339999999</v>
      </c>
      <c r="J1158" s="4">
        <f t="shared" si="74"/>
        <v>-0.15530324080973845</v>
      </c>
      <c r="K1158" s="3">
        <v>126437.11577</v>
      </c>
      <c r="L1158" s="3">
        <v>163073.12745999999</v>
      </c>
      <c r="M1158" s="4">
        <f t="shared" si="75"/>
        <v>0.28975678120215931</v>
      </c>
    </row>
    <row r="1159" spans="1:13" x14ac:dyDescent="0.2">
      <c r="A1159" s="1" t="s">
        <v>115</v>
      </c>
      <c r="B1159" s="1" t="s">
        <v>76</v>
      </c>
      <c r="C1159" s="3">
        <v>0</v>
      </c>
      <c r="D1159" s="3">
        <v>0</v>
      </c>
      <c r="E1159" s="4" t="str">
        <f t="shared" si="72"/>
        <v/>
      </c>
      <c r="F1159" s="3">
        <v>0</v>
      </c>
      <c r="G1159" s="3">
        <v>127.7385</v>
      </c>
      <c r="H1159" s="4" t="str">
        <f t="shared" si="73"/>
        <v/>
      </c>
      <c r="I1159" s="3">
        <v>562.66174000000001</v>
      </c>
      <c r="J1159" s="4">
        <f t="shared" si="74"/>
        <v>-0.77297461170898163</v>
      </c>
      <c r="K1159" s="3">
        <v>661.08600000000001</v>
      </c>
      <c r="L1159" s="3">
        <v>2761.5495900000001</v>
      </c>
      <c r="M1159" s="4">
        <f t="shared" si="75"/>
        <v>3.1772925005218688</v>
      </c>
    </row>
    <row r="1160" spans="1:13" x14ac:dyDescent="0.2">
      <c r="A1160" s="1" t="s">
        <v>115</v>
      </c>
      <c r="B1160" s="1" t="s">
        <v>17</v>
      </c>
      <c r="C1160" s="3">
        <v>0</v>
      </c>
      <c r="D1160" s="3">
        <v>11.325839999999999</v>
      </c>
      <c r="E1160" s="4" t="str">
        <f t="shared" si="72"/>
        <v/>
      </c>
      <c r="F1160" s="3">
        <v>2354.8181199999999</v>
      </c>
      <c r="G1160" s="3">
        <v>13262.72381</v>
      </c>
      <c r="H1160" s="4">
        <f t="shared" si="73"/>
        <v>4.6321648357283749</v>
      </c>
      <c r="I1160" s="3">
        <v>18906.479289999999</v>
      </c>
      <c r="J1160" s="4">
        <f t="shared" si="74"/>
        <v>-0.29850906630644292</v>
      </c>
      <c r="K1160" s="3">
        <v>100154.70828000001</v>
      </c>
      <c r="L1160" s="3">
        <v>65890.745840000003</v>
      </c>
      <c r="M1160" s="4">
        <f t="shared" si="75"/>
        <v>-0.34211035135970946</v>
      </c>
    </row>
    <row r="1161" spans="1:13" x14ac:dyDescent="0.2">
      <c r="A1161" s="1" t="s">
        <v>115</v>
      </c>
      <c r="B1161" s="1" t="s">
        <v>48</v>
      </c>
      <c r="C1161" s="3">
        <v>0</v>
      </c>
      <c r="D1161" s="3">
        <v>232.73391000000001</v>
      </c>
      <c r="E1161" s="4" t="str">
        <f t="shared" si="72"/>
        <v/>
      </c>
      <c r="F1161" s="3">
        <v>2754.2387199999998</v>
      </c>
      <c r="G1161" s="3">
        <v>1138.4896900000001</v>
      </c>
      <c r="H1161" s="4">
        <f t="shared" si="73"/>
        <v>-0.58664088129586667</v>
      </c>
      <c r="I1161" s="3">
        <v>791.92341999999996</v>
      </c>
      <c r="J1161" s="4">
        <f t="shared" si="74"/>
        <v>0.43762598913920248</v>
      </c>
      <c r="K1161" s="3">
        <v>12304.64696</v>
      </c>
      <c r="L1161" s="3">
        <v>11657.9316</v>
      </c>
      <c r="M1161" s="4">
        <f t="shared" si="75"/>
        <v>-5.2558627817794745E-2</v>
      </c>
    </row>
    <row r="1162" spans="1:13" x14ac:dyDescent="0.2">
      <c r="A1162" s="1" t="s">
        <v>115</v>
      </c>
      <c r="B1162" s="1" t="s">
        <v>8</v>
      </c>
      <c r="C1162" s="3">
        <v>1820.45688</v>
      </c>
      <c r="D1162" s="3">
        <v>33777.302490000002</v>
      </c>
      <c r="E1162" s="4">
        <f t="shared" si="72"/>
        <v>17.554299671190236</v>
      </c>
      <c r="F1162" s="3">
        <v>394591.48835</v>
      </c>
      <c r="G1162" s="3">
        <v>537787.45163999998</v>
      </c>
      <c r="H1162" s="4">
        <f t="shared" si="73"/>
        <v>0.36289673628992758</v>
      </c>
      <c r="I1162" s="3">
        <v>430124.77633000002</v>
      </c>
      <c r="J1162" s="4">
        <f t="shared" si="74"/>
        <v>0.25030568159458699</v>
      </c>
      <c r="K1162" s="3">
        <v>2701595.7690400002</v>
      </c>
      <c r="L1162" s="3">
        <v>3437926.2134500002</v>
      </c>
      <c r="M1162" s="4">
        <f t="shared" si="75"/>
        <v>0.27255389309099032</v>
      </c>
    </row>
    <row r="1163" spans="1:13" x14ac:dyDescent="0.2">
      <c r="A1163" s="1" t="s">
        <v>115</v>
      </c>
      <c r="B1163" s="1" t="s">
        <v>18</v>
      </c>
      <c r="C1163" s="3">
        <v>538.24622999999997</v>
      </c>
      <c r="D1163" s="3">
        <v>2831.2098900000001</v>
      </c>
      <c r="E1163" s="4">
        <f t="shared" si="72"/>
        <v>4.2600645061647722</v>
      </c>
      <c r="F1163" s="3">
        <v>57589.874680000001</v>
      </c>
      <c r="G1163" s="3">
        <v>45943.674330000002</v>
      </c>
      <c r="H1163" s="4">
        <f t="shared" si="73"/>
        <v>-0.20222652705380051</v>
      </c>
      <c r="I1163" s="3">
        <v>53249.085650000001</v>
      </c>
      <c r="J1163" s="4">
        <f t="shared" si="74"/>
        <v>-0.1371931786400542</v>
      </c>
      <c r="K1163" s="3">
        <v>348324.62442000001</v>
      </c>
      <c r="L1163" s="3">
        <v>400461.66026999999</v>
      </c>
      <c r="M1163" s="4">
        <f t="shared" si="75"/>
        <v>0.14967944324009275</v>
      </c>
    </row>
    <row r="1164" spans="1:13" x14ac:dyDescent="0.2">
      <c r="A1164" s="1" t="s">
        <v>115</v>
      </c>
      <c r="B1164" s="1" t="s">
        <v>78</v>
      </c>
      <c r="C1164" s="3">
        <v>0</v>
      </c>
      <c r="D1164" s="3">
        <v>1.9030800000000001</v>
      </c>
      <c r="E1164" s="4" t="str">
        <f t="shared" si="72"/>
        <v/>
      </c>
      <c r="F1164" s="3">
        <v>676.08736999999996</v>
      </c>
      <c r="G1164" s="3">
        <v>301.01105999999999</v>
      </c>
      <c r="H1164" s="4">
        <f t="shared" si="73"/>
        <v>-0.55477491023090697</v>
      </c>
      <c r="I1164" s="3">
        <v>501.25177000000002</v>
      </c>
      <c r="J1164" s="4">
        <f t="shared" si="74"/>
        <v>-0.39948130257973957</v>
      </c>
      <c r="K1164" s="3">
        <v>3029.6687000000002</v>
      </c>
      <c r="L1164" s="3">
        <v>3495.1766200000002</v>
      </c>
      <c r="M1164" s="4">
        <f t="shared" si="75"/>
        <v>0.15364977695416004</v>
      </c>
    </row>
    <row r="1165" spans="1:13" x14ac:dyDescent="0.2">
      <c r="A1165" s="1" t="s">
        <v>115</v>
      </c>
      <c r="B1165" s="1" t="s">
        <v>49</v>
      </c>
      <c r="C1165" s="3">
        <v>0</v>
      </c>
      <c r="D1165" s="3">
        <v>0</v>
      </c>
      <c r="E1165" s="4" t="str">
        <f t="shared" si="72"/>
        <v/>
      </c>
      <c r="F1165" s="3">
        <v>347.17068</v>
      </c>
      <c r="G1165" s="3">
        <v>497.42012999999997</v>
      </c>
      <c r="H1165" s="4">
        <f t="shared" si="73"/>
        <v>0.43278265895034673</v>
      </c>
      <c r="I1165" s="3">
        <v>263.36671999999999</v>
      </c>
      <c r="J1165" s="4">
        <f t="shared" si="74"/>
        <v>0.88869774434674209</v>
      </c>
      <c r="K1165" s="3">
        <v>5073.8285599999999</v>
      </c>
      <c r="L1165" s="3">
        <v>2636.2786099999998</v>
      </c>
      <c r="M1165" s="4">
        <f t="shared" si="75"/>
        <v>-0.48041630125555523</v>
      </c>
    </row>
    <row r="1166" spans="1:13" x14ac:dyDescent="0.2">
      <c r="A1166" s="1" t="s">
        <v>115</v>
      </c>
      <c r="B1166" s="1" t="s">
        <v>19</v>
      </c>
      <c r="C1166" s="3">
        <v>0</v>
      </c>
      <c r="D1166" s="3">
        <v>0</v>
      </c>
      <c r="E1166" s="4" t="str">
        <f t="shared" si="72"/>
        <v/>
      </c>
      <c r="F1166" s="3">
        <v>274.11396000000002</v>
      </c>
      <c r="G1166" s="3">
        <v>55.442959999999999</v>
      </c>
      <c r="H1166" s="4">
        <f t="shared" si="73"/>
        <v>-0.79773755411800262</v>
      </c>
      <c r="I1166" s="3">
        <v>208.31640999999999</v>
      </c>
      <c r="J1166" s="4">
        <f t="shared" si="74"/>
        <v>-0.7338521722796586</v>
      </c>
      <c r="K1166" s="3">
        <v>1850.23561</v>
      </c>
      <c r="L1166" s="3">
        <v>1202.1425999999999</v>
      </c>
      <c r="M1166" s="4">
        <f t="shared" si="75"/>
        <v>-0.35027593593877493</v>
      </c>
    </row>
    <row r="1167" spans="1:13" x14ac:dyDescent="0.2">
      <c r="A1167" s="1" t="s">
        <v>115</v>
      </c>
      <c r="B1167" s="1" t="s">
        <v>9</v>
      </c>
      <c r="C1167" s="3">
        <v>13.616149999999999</v>
      </c>
      <c r="D1167" s="3">
        <v>268.06358999999998</v>
      </c>
      <c r="E1167" s="4">
        <f t="shared" si="72"/>
        <v>18.68717956250482</v>
      </c>
      <c r="F1167" s="3">
        <v>4517.8646900000003</v>
      </c>
      <c r="G1167" s="3">
        <v>3777.2113800000002</v>
      </c>
      <c r="H1167" s="4">
        <f t="shared" si="73"/>
        <v>-0.16393879870713879</v>
      </c>
      <c r="I1167" s="3">
        <v>3691.4751900000001</v>
      </c>
      <c r="J1167" s="4">
        <f t="shared" si="74"/>
        <v>2.3225454753767361E-2</v>
      </c>
      <c r="K1167" s="3">
        <v>28543.633849999998</v>
      </c>
      <c r="L1167" s="3">
        <v>31038.041519999999</v>
      </c>
      <c r="M1167" s="4">
        <f t="shared" si="75"/>
        <v>8.7389282076290487E-2</v>
      </c>
    </row>
    <row r="1168" spans="1:13" x14ac:dyDescent="0.2">
      <c r="A1168" s="1" t="s">
        <v>115</v>
      </c>
      <c r="B1168" s="1" t="s">
        <v>79</v>
      </c>
      <c r="C1168" s="3">
        <v>0</v>
      </c>
      <c r="D1168" s="3">
        <v>0</v>
      </c>
      <c r="E1168" s="4" t="str">
        <f t="shared" si="72"/>
        <v/>
      </c>
      <c r="F1168" s="3">
        <v>0</v>
      </c>
      <c r="G1168" s="3">
        <v>0</v>
      </c>
      <c r="H1168" s="4" t="str">
        <f t="shared" si="73"/>
        <v/>
      </c>
      <c r="I1168" s="3">
        <v>0</v>
      </c>
      <c r="J1168" s="4" t="str">
        <f t="shared" si="74"/>
        <v/>
      </c>
      <c r="K1168" s="3">
        <v>0</v>
      </c>
      <c r="L1168" s="3">
        <v>31.560929999999999</v>
      </c>
      <c r="M1168" s="4" t="str">
        <f t="shared" si="75"/>
        <v/>
      </c>
    </row>
    <row r="1169" spans="1:13" x14ac:dyDescent="0.2">
      <c r="A1169" s="1" t="s">
        <v>115</v>
      </c>
      <c r="B1169" s="1" t="s">
        <v>80</v>
      </c>
      <c r="C1169" s="3">
        <v>0</v>
      </c>
      <c r="D1169" s="3">
        <v>0</v>
      </c>
      <c r="E1169" s="4" t="str">
        <f t="shared" si="72"/>
        <v/>
      </c>
      <c r="F1169" s="3">
        <v>3.1188600000000002</v>
      </c>
      <c r="G1169" s="3">
        <v>0</v>
      </c>
      <c r="H1169" s="4">
        <f t="shared" si="73"/>
        <v>-1</v>
      </c>
      <c r="I1169" s="3">
        <v>4.5522400000000003</v>
      </c>
      <c r="J1169" s="4">
        <f t="shared" si="74"/>
        <v>-1</v>
      </c>
      <c r="K1169" s="3">
        <v>3.1188600000000002</v>
      </c>
      <c r="L1169" s="3">
        <v>16.088979999999999</v>
      </c>
      <c r="M1169" s="4">
        <f t="shared" si="75"/>
        <v>4.1586092354257644</v>
      </c>
    </row>
    <row r="1170" spans="1:13" x14ac:dyDescent="0.2">
      <c r="A1170" s="1" t="s">
        <v>115</v>
      </c>
      <c r="B1170" s="1" t="s">
        <v>64</v>
      </c>
      <c r="C1170" s="3">
        <v>0</v>
      </c>
      <c r="D1170" s="3">
        <v>0</v>
      </c>
      <c r="E1170" s="4" t="str">
        <f t="shared" si="72"/>
        <v/>
      </c>
      <c r="F1170" s="3">
        <v>11.804830000000001</v>
      </c>
      <c r="G1170" s="3">
        <v>75.663849999999996</v>
      </c>
      <c r="H1170" s="4">
        <f t="shared" si="73"/>
        <v>5.409567100923943</v>
      </c>
      <c r="I1170" s="3">
        <v>43.463880000000003</v>
      </c>
      <c r="J1170" s="4">
        <f t="shared" si="74"/>
        <v>0.74084435167776075</v>
      </c>
      <c r="K1170" s="3">
        <v>394.56187999999997</v>
      </c>
      <c r="L1170" s="3">
        <v>630.28332</v>
      </c>
      <c r="M1170" s="4">
        <f t="shared" si="75"/>
        <v>0.5974257827441416</v>
      </c>
    </row>
    <row r="1171" spans="1:13" x14ac:dyDescent="0.2">
      <c r="A1171" s="1" t="s">
        <v>115</v>
      </c>
      <c r="B1171" s="1" t="s">
        <v>20</v>
      </c>
      <c r="C1171" s="3">
        <v>0</v>
      </c>
      <c r="D1171" s="3">
        <v>0</v>
      </c>
      <c r="E1171" s="4" t="str">
        <f t="shared" si="72"/>
        <v/>
      </c>
      <c r="F1171" s="3">
        <v>58.714280000000002</v>
      </c>
      <c r="G1171" s="3">
        <v>48.377549999999999</v>
      </c>
      <c r="H1171" s="4">
        <f t="shared" si="73"/>
        <v>-0.1760513796643679</v>
      </c>
      <c r="I1171" s="3">
        <v>85.345290000000006</v>
      </c>
      <c r="J1171" s="4">
        <f t="shared" si="74"/>
        <v>-0.43315501066315443</v>
      </c>
      <c r="K1171" s="3">
        <v>472.68218999999999</v>
      </c>
      <c r="L1171" s="3">
        <v>539.72362999999996</v>
      </c>
      <c r="M1171" s="4">
        <f t="shared" si="75"/>
        <v>0.14183195690110506</v>
      </c>
    </row>
    <row r="1172" spans="1:13" x14ac:dyDescent="0.2">
      <c r="A1172" s="1" t="s">
        <v>115</v>
      </c>
      <c r="B1172" s="1" t="s">
        <v>21</v>
      </c>
      <c r="C1172" s="3">
        <v>0</v>
      </c>
      <c r="D1172" s="3">
        <v>0</v>
      </c>
      <c r="E1172" s="4" t="str">
        <f t="shared" si="72"/>
        <v/>
      </c>
      <c r="F1172" s="3">
        <v>729.31661999999994</v>
      </c>
      <c r="G1172" s="3">
        <v>1821.3733999999999</v>
      </c>
      <c r="H1172" s="4">
        <f t="shared" si="73"/>
        <v>1.4973699351593002</v>
      </c>
      <c r="I1172" s="3">
        <v>969.85510999999997</v>
      </c>
      <c r="J1172" s="4">
        <f t="shared" si="74"/>
        <v>0.87798505283949058</v>
      </c>
      <c r="K1172" s="3">
        <v>4531.0013399999998</v>
      </c>
      <c r="L1172" s="3">
        <v>9667.7405799999997</v>
      </c>
      <c r="M1172" s="4">
        <f t="shared" si="75"/>
        <v>1.1336874245991728</v>
      </c>
    </row>
    <row r="1173" spans="1:13" x14ac:dyDescent="0.2">
      <c r="A1173" s="1" t="s">
        <v>115</v>
      </c>
      <c r="B1173" s="1" t="s">
        <v>22</v>
      </c>
      <c r="C1173" s="3">
        <v>0</v>
      </c>
      <c r="D1173" s="3">
        <v>11368.951359999999</v>
      </c>
      <c r="E1173" s="4" t="str">
        <f t="shared" si="72"/>
        <v/>
      </c>
      <c r="F1173" s="3">
        <v>65649.876390000005</v>
      </c>
      <c r="G1173" s="3">
        <v>87779.221189999997</v>
      </c>
      <c r="H1173" s="4">
        <f t="shared" si="73"/>
        <v>0.33708128662022596</v>
      </c>
      <c r="I1173" s="3">
        <v>171635.60625000001</v>
      </c>
      <c r="J1173" s="4">
        <f t="shared" si="74"/>
        <v>-0.48857219601541746</v>
      </c>
      <c r="K1173" s="3">
        <v>951413.89803000004</v>
      </c>
      <c r="L1173" s="3">
        <v>1097805.17833</v>
      </c>
      <c r="M1173" s="4">
        <f t="shared" si="75"/>
        <v>0.1538670820377106</v>
      </c>
    </row>
    <row r="1174" spans="1:13" x14ac:dyDescent="0.2">
      <c r="A1174" s="1" t="s">
        <v>115</v>
      </c>
      <c r="B1174" s="1" t="s">
        <v>23</v>
      </c>
      <c r="C1174" s="3">
        <v>0</v>
      </c>
      <c r="D1174" s="3">
        <v>384.75193999999999</v>
      </c>
      <c r="E1174" s="4" t="str">
        <f t="shared" si="72"/>
        <v/>
      </c>
      <c r="F1174" s="3">
        <v>2764.58475</v>
      </c>
      <c r="G1174" s="3">
        <v>3484.7802000000001</v>
      </c>
      <c r="H1174" s="4">
        <f t="shared" si="73"/>
        <v>0.26050764043316099</v>
      </c>
      <c r="I1174" s="3">
        <v>2664.18534</v>
      </c>
      <c r="J1174" s="4">
        <f t="shared" si="74"/>
        <v>0.30800967473231422</v>
      </c>
      <c r="K1174" s="3">
        <v>21305.846369999999</v>
      </c>
      <c r="L1174" s="3">
        <v>23671.633239999999</v>
      </c>
      <c r="M1174" s="4">
        <f t="shared" si="75"/>
        <v>0.11103932830995999</v>
      </c>
    </row>
    <row r="1175" spans="1:13" x14ac:dyDescent="0.2">
      <c r="A1175" s="1" t="s">
        <v>115</v>
      </c>
      <c r="B1175" s="1" t="s">
        <v>50</v>
      </c>
      <c r="C1175" s="3">
        <v>14.62838</v>
      </c>
      <c r="D1175" s="3">
        <v>65.459010000000006</v>
      </c>
      <c r="E1175" s="4">
        <f t="shared" si="72"/>
        <v>3.4747955686138869</v>
      </c>
      <c r="F1175" s="3">
        <v>1056.0098800000001</v>
      </c>
      <c r="G1175" s="3">
        <v>838.90013999999996</v>
      </c>
      <c r="H1175" s="4">
        <f t="shared" si="73"/>
        <v>-0.20559442114310533</v>
      </c>
      <c r="I1175" s="3">
        <v>692.83163999999999</v>
      </c>
      <c r="J1175" s="4">
        <f t="shared" si="74"/>
        <v>0.21082827568325246</v>
      </c>
      <c r="K1175" s="3">
        <v>6082.8494499999997</v>
      </c>
      <c r="L1175" s="3">
        <v>6669.0883599999997</v>
      </c>
      <c r="M1175" s="4">
        <f t="shared" si="75"/>
        <v>9.6375705961290858E-2</v>
      </c>
    </row>
    <row r="1176" spans="1:13" x14ac:dyDescent="0.2">
      <c r="A1176" s="1" t="s">
        <v>115</v>
      </c>
      <c r="B1176" s="1" t="s">
        <v>51</v>
      </c>
      <c r="C1176" s="3">
        <v>0</v>
      </c>
      <c r="D1176" s="3">
        <v>25.955960000000001</v>
      </c>
      <c r="E1176" s="4" t="str">
        <f t="shared" si="72"/>
        <v/>
      </c>
      <c r="F1176" s="3">
        <v>1032.47352</v>
      </c>
      <c r="G1176" s="3">
        <v>329.59805999999998</v>
      </c>
      <c r="H1176" s="4">
        <f t="shared" si="73"/>
        <v>-0.68076851016963613</v>
      </c>
      <c r="I1176" s="3">
        <v>1502.0218</v>
      </c>
      <c r="J1176" s="4">
        <f t="shared" si="74"/>
        <v>-0.78056373083266839</v>
      </c>
      <c r="K1176" s="3">
        <v>10179.100780000001</v>
      </c>
      <c r="L1176" s="3">
        <v>7754.60556</v>
      </c>
      <c r="M1176" s="4">
        <f t="shared" si="75"/>
        <v>-0.23818363452729274</v>
      </c>
    </row>
    <row r="1177" spans="1:13" x14ac:dyDescent="0.2">
      <c r="A1177" s="1" t="s">
        <v>115</v>
      </c>
      <c r="B1177" s="1" t="s">
        <v>24</v>
      </c>
      <c r="C1177" s="3">
        <v>309.65131000000002</v>
      </c>
      <c r="D1177" s="3">
        <v>1703.4820999999999</v>
      </c>
      <c r="E1177" s="4">
        <f t="shared" si="72"/>
        <v>4.50129143648706</v>
      </c>
      <c r="F1177" s="3">
        <v>51717.327949999999</v>
      </c>
      <c r="G1177" s="3">
        <v>51402.86681</v>
      </c>
      <c r="H1177" s="4">
        <f t="shared" si="73"/>
        <v>-6.0803825809411238E-3</v>
      </c>
      <c r="I1177" s="3">
        <v>45343.577680000002</v>
      </c>
      <c r="J1177" s="4">
        <f t="shared" si="74"/>
        <v>0.13363059202698535</v>
      </c>
      <c r="K1177" s="3">
        <v>343753.79</v>
      </c>
      <c r="L1177" s="3">
        <v>413511.62245000002</v>
      </c>
      <c r="M1177" s="4">
        <f t="shared" si="75"/>
        <v>0.20292963882667325</v>
      </c>
    </row>
    <row r="1178" spans="1:13" x14ac:dyDescent="0.2">
      <c r="A1178" s="1" t="s">
        <v>115</v>
      </c>
      <c r="B1178" s="1" t="s">
        <v>52</v>
      </c>
      <c r="C1178" s="3">
        <v>0</v>
      </c>
      <c r="D1178" s="3">
        <v>0</v>
      </c>
      <c r="E1178" s="4" t="str">
        <f t="shared" si="72"/>
        <v/>
      </c>
      <c r="F1178" s="3">
        <v>0</v>
      </c>
      <c r="G1178" s="3">
        <v>0</v>
      </c>
      <c r="H1178" s="4" t="str">
        <f t="shared" si="73"/>
        <v/>
      </c>
      <c r="I1178" s="3">
        <v>15.824999999999999</v>
      </c>
      <c r="J1178" s="4">
        <f t="shared" si="74"/>
        <v>-1</v>
      </c>
      <c r="K1178" s="3">
        <v>30</v>
      </c>
      <c r="L1178" s="3">
        <v>318.584</v>
      </c>
      <c r="M1178" s="4">
        <f t="shared" si="75"/>
        <v>9.6194666666666659</v>
      </c>
    </row>
    <row r="1179" spans="1:13" x14ac:dyDescent="0.2">
      <c r="A1179" s="1" t="s">
        <v>115</v>
      </c>
      <c r="B1179" s="1" t="s">
        <v>25</v>
      </c>
      <c r="C1179" s="3">
        <v>50.880560000000003</v>
      </c>
      <c r="D1179" s="3">
        <v>50.185400000000001</v>
      </c>
      <c r="E1179" s="4">
        <f t="shared" si="72"/>
        <v>-1.3662585474688238E-2</v>
      </c>
      <c r="F1179" s="3">
        <v>1716.50377</v>
      </c>
      <c r="G1179" s="3">
        <v>1573.2218800000001</v>
      </c>
      <c r="H1179" s="4">
        <f t="shared" si="73"/>
        <v>-8.3473099508543425E-2</v>
      </c>
      <c r="I1179" s="3">
        <v>1927.8035400000001</v>
      </c>
      <c r="J1179" s="4">
        <f t="shared" si="74"/>
        <v>-0.18393039157921665</v>
      </c>
      <c r="K1179" s="3">
        <v>16654.11188</v>
      </c>
      <c r="L1179" s="3">
        <v>18641.8459</v>
      </c>
      <c r="M1179" s="4">
        <f t="shared" si="75"/>
        <v>0.11935394900205276</v>
      </c>
    </row>
    <row r="1180" spans="1:13" x14ac:dyDescent="0.2">
      <c r="A1180" s="1" t="s">
        <v>115</v>
      </c>
      <c r="B1180" s="1" t="s">
        <v>26</v>
      </c>
      <c r="C1180" s="3">
        <v>0</v>
      </c>
      <c r="D1180" s="3">
        <v>93.71575</v>
      </c>
      <c r="E1180" s="4" t="str">
        <f t="shared" si="72"/>
        <v/>
      </c>
      <c r="F1180" s="3">
        <v>2670.93921</v>
      </c>
      <c r="G1180" s="3">
        <v>1955.1955499999999</v>
      </c>
      <c r="H1180" s="4">
        <f t="shared" si="73"/>
        <v>-0.26797452271480193</v>
      </c>
      <c r="I1180" s="3">
        <v>2095.5028699999998</v>
      </c>
      <c r="J1180" s="4">
        <f t="shared" si="74"/>
        <v>-6.6956396008181041E-2</v>
      </c>
      <c r="K1180" s="3">
        <v>18398.43116</v>
      </c>
      <c r="L1180" s="3">
        <v>15281.54531</v>
      </c>
      <c r="M1180" s="4">
        <f t="shared" si="75"/>
        <v>-0.16941041455623762</v>
      </c>
    </row>
    <row r="1181" spans="1:13" x14ac:dyDescent="0.2">
      <c r="A1181" s="1" t="s">
        <v>115</v>
      </c>
      <c r="B1181" s="1" t="s">
        <v>81</v>
      </c>
      <c r="C1181" s="3">
        <v>0</v>
      </c>
      <c r="D1181" s="3">
        <v>0</v>
      </c>
      <c r="E1181" s="4" t="str">
        <f t="shared" si="72"/>
        <v/>
      </c>
      <c r="F1181" s="3">
        <v>0.56621999999999995</v>
      </c>
      <c r="G1181" s="3">
        <v>6.0035299999999996</v>
      </c>
      <c r="H1181" s="4">
        <f t="shared" si="73"/>
        <v>9.6028222245770198</v>
      </c>
      <c r="I1181" s="3">
        <v>0</v>
      </c>
      <c r="J1181" s="4" t="str">
        <f t="shared" si="74"/>
        <v/>
      </c>
      <c r="K1181" s="3">
        <v>8.3673199999999994</v>
      </c>
      <c r="L1181" s="3">
        <v>13.66314</v>
      </c>
      <c r="M1181" s="4">
        <f t="shared" si="75"/>
        <v>0.63291711085508884</v>
      </c>
    </row>
    <row r="1182" spans="1:13" x14ac:dyDescent="0.2">
      <c r="A1182" s="1" t="s">
        <v>115</v>
      </c>
      <c r="B1182" s="1" t="s">
        <v>27</v>
      </c>
      <c r="C1182" s="3">
        <v>0</v>
      </c>
      <c r="D1182" s="3">
        <v>0</v>
      </c>
      <c r="E1182" s="4" t="str">
        <f t="shared" si="72"/>
        <v/>
      </c>
      <c r="F1182" s="3">
        <v>83.399439999999998</v>
      </c>
      <c r="G1182" s="3">
        <v>59.5974</v>
      </c>
      <c r="H1182" s="4">
        <f t="shared" si="73"/>
        <v>-0.28539807941156436</v>
      </c>
      <c r="I1182" s="3">
        <v>94.409700000000001</v>
      </c>
      <c r="J1182" s="4">
        <f t="shared" si="74"/>
        <v>-0.36873647517151309</v>
      </c>
      <c r="K1182" s="3">
        <v>521.93336999999997</v>
      </c>
      <c r="L1182" s="3">
        <v>595.81489999999997</v>
      </c>
      <c r="M1182" s="4">
        <f t="shared" si="75"/>
        <v>0.14155356650217632</v>
      </c>
    </row>
    <row r="1183" spans="1:13" x14ac:dyDescent="0.2">
      <c r="A1183" s="1" t="s">
        <v>115</v>
      </c>
      <c r="B1183" s="1" t="s">
        <v>53</v>
      </c>
      <c r="C1183" s="3">
        <v>0</v>
      </c>
      <c r="D1183" s="3">
        <v>0</v>
      </c>
      <c r="E1183" s="4" t="str">
        <f t="shared" si="72"/>
        <v/>
      </c>
      <c r="F1183" s="3">
        <v>192.47407999999999</v>
      </c>
      <c r="G1183" s="3">
        <v>120.63409</v>
      </c>
      <c r="H1183" s="4">
        <f t="shared" si="73"/>
        <v>-0.37324501044504277</v>
      </c>
      <c r="I1183" s="3">
        <v>114.35508</v>
      </c>
      <c r="J1183" s="4">
        <f t="shared" si="74"/>
        <v>5.4908011082673402E-2</v>
      </c>
      <c r="K1183" s="3">
        <v>2834.24728</v>
      </c>
      <c r="L1183" s="3">
        <v>1680.3878400000001</v>
      </c>
      <c r="M1183" s="4">
        <f t="shared" si="75"/>
        <v>-0.40711318597437274</v>
      </c>
    </row>
    <row r="1184" spans="1:13" x14ac:dyDescent="0.2">
      <c r="A1184" s="1" t="s">
        <v>115</v>
      </c>
      <c r="B1184" s="1" t="s">
        <v>28</v>
      </c>
      <c r="C1184" s="3">
        <v>0</v>
      </c>
      <c r="D1184" s="3">
        <v>0</v>
      </c>
      <c r="E1184" s="4" t="str">
        <f t="shared" si="72"/>
        <v/>
      </c>
      <c r="F1184" s="3">
        <v>123.58656000000001</v>
      </c>
      <c r="G1184" s="3">
        <v>36.300899999999999</v>
      </c>
      <c r="H1184" s="4">
        <f t="shared" si="73"/>
        <v>-0.70627145864404683</v>
      </c>
      <c r="I1184" s="3">
        <v>331.77981999999997</v>
      </c>
      <c r="J1184" s="4">
        <f t="shared" si="74"/>
        <v>-0.89058737809912614</v>
      </c>
      <c r="K1184" s="3">
        <v>1187.9842200000001</v>
      </c>
      <c r="L1184" s="3">
        <v>1623.3425099999999</v>
      </c>
      <c r="M1184" s="4">
        <f t="shared" si="75"/>
        <v>0.36646807480321564</v>
      </c>
    </row>
    <row r="1185" spans="1:13" x14ac:dyDescent="0.2">
      <c r="A1185" s="1" t="s">
        <v>115</v>
      </c>
      <c r="B1185" s="1" t="s">
        <v>54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0</v>
      </c>
      <c r="H1185" s="4" t="str">
        <f t="shared" si="73"/>
        <v/>
      </c>
      <c r="I1185" s="3">
        <v>0</v>
      </c>
      <c r="J1185" s="4" t="str">
        <f t="shared" si="74"/>
        <v/>
      </c>
      <c r="K1185" s="3">
        <v>0</v>
      </c>
      <c r="L1185" s="3">
        <v>37.353099999999998</v>
      </c>
      <c r="M1185" s="4" t="str">
        <f t="shared" si="75"/>
        <v/>
      </c>
    </row>
    <row r="1186" spans="1:13" x14ac:dyDescent="0.2">
      <c r="A1186" s="1" t="s">
        <v>115</v>
      </c>
      <c r="B1186" s="1" t="s">
        <v>29</v>
      </c>
      <c r="C1186" s="3">
        <v>0</v>
      </c>
      <c r="D1186" s="3">
        <v>5083.7199700000001</v>
      </c>
      <c r="E1186" s="4" t="str">
        <f t="shared" si="72"/>
        <v/>
      </c>
      <c r="F1186" s="3">
        <v>18900.995589999999</v>
      </c>
      <c r="G1186" s="3">
        <v>32605.330529999999</v>
      </c>
      <c r="H1186" s="4">
        <f t="shared" si="73"/>
        <v>0.72505889304850113</v>
      </c>
      <c r="I1186" s="3">
        <v>80852.281889999998</v>
      </c>
      <c r="J1186" s="4">
        <f t="shared" si="74"/>
        <v>-0.59672961890723453</v>
      </c>
      <c r="K1186" s="3">
        <v>321713.95887999999</v>
      </c>
      <c r="L1186" s="3">
        <v>374714.95763000002</v>
      </c>
      <c r="M1186" s="4">
        <f t="shared" si="75"/>
        <v>0.16474572298483792</v>
      </c>
    </row>
    <row r="1187" spans="1:13" x14ac:dyDescent="0.2">
      <c r="A1187" s="1" t="s">
        <v>115</v>
      </c>
      <c r="B1187" s="1" t="s">
        <v>55</v>
      </c>
      <c r="C1187" s="3">
        <v>0</v>
      </c>
      <c r="D1187" s="3">
        <v>56.406700000000001</v>
      </c>
      <c r="E1187" s="4" t="str">
        <f t="shared" si="72"/>
        <v/>
      </c>
      <c r="F1187" s="3">
        <v>615.13918000000001</v>
      </c>
      <c r="G1187" s="3">
        <v>458.33208999999999</v>
      </c>
      <c r="H1187" s="4">
        <f t="shared" si="73"/>
        <v>-0.25491318891441772</v>
      </c>
      <c r="I1187" s="3">
        <v>444.71683000000002</v>
      </c>
      <c r="J1187" s="4">
        <f t="shared" si="74"/>
        <v>3.0615571711104295E-2</v>
      </c>
      <c r="K1187" s="3">
        <v>3198.6041399999999</v>
      </c>
      <c r="L1187" s="3">
        <v>3246.7228599999999</v>
      </c>
      <c r="M1187" s="4">
        <f t="shared" si="75"/>
        <v>1.5043662139448077E-2</v>
      </c>
    </row>
    <row r="1188" spans="1:13" x14ac:dyDescent="0.2">
      <c r="A1188" s="1" t="s">
        <v>115</v>
      </c>
      <c r="B1188" s="1" t="s">
        <v>30</v>
      </c>
      <c r="C1188" s="3">
        <v>0</v>
      </c>
      <c r="D1188" s="3">
        <v>0</v>
      </c>
      <c r="E1188" s="4" t="str">
        <f t="shared" si="72"/>
        <v/>
      </c>
      <c r="F1188" s="3">
        <v>9.0215599999999991</v>
      </c>
      <c r="G1188" s="3">
        <v>2.47201</v>
      </c>
      <c r="H1188" s="4">
        <f t="shared" si="73"/>
        <v>-0.72598863167789163</v>
      </c>
      <c r="I1188" s="3">
        <v>19.432580000000002</v>
      </c>
      <c r="J1188" s="4">
        <f t="shared" si="74"/>
        <v>-0.87279043750238006</v>
      </c>
      <c r="K1188" s="3">
        <v>94.47184</v>
      </c>
      <c r="L1188" s="3">
        <v>93.707890000000006</v>
      </c>
      <c r="M1188" s="4">
        <f t="shared" si="75"/>
        <v>-8.086536686487733E-3</v>
      </c>
    </row>
    <row r="1189" spans="1:13" x14ac:dyDescent="0.2">
      <c r="A1189" s="1" t="s">
        <v>115</v>
      </c>
      <c r="B1189" s="1" t="s">
        <v>56</v>
      </c>
      <c r="C1189" s="3">
        <v>0</v>
      </c>
      <c r="D1189" s="3">
        <v>0</v>
      </c>
      <c r="E1189" s="4" t="str">
        <f t="shared" si="72"/>
        <v/>
      </c>
      <c r="F1189" s="3">
        <v>0</v>
      </c>
      <c r="G1189" s="3">
        <v>3.1332599999999999</v>
      </c>
      <c r="H1189" s="4" t="str">
        <f t="shared" si="73"/>
        <v/>
      </c>
      <c r="I1189" s="3">
        <v>1.07687</v>
      </c>
      <c r="J1189" s="4">
        <f t="shared" si="74"/>
        <v>1.9095991159564294</v>
      </c>
      <c r="K1189" s="3">
        <v>14.986000000000001</v>
      </c>
      <c r="L1189" s="3">
        <v>81.815880000000007</v>
      </c>
      <c r="M1189" s="4">
        <f t="shared" si="75"/>
        <v>4.4594875216869081</v>
      </c>
    </row>
    <row r="1190" spans="1:13" x14ac:dyDescent="0.2">
      <c r="A1190" s="1" t="s">
        <v>115</v>
      </c>
      <c r="B1190" s="1" t="s">
        <v>57</v>
      </c>
      <c r="C1190" s="3">
        <v>0</v>
      </c>
      <c r="D1190" s="3">
        <v>5.1752900000000004</v>
      </c>
      <c r="E1190" s="4" t="str">
        <f t="shared" si="72"/>
        <v/>
      </c>
      <c r="F1190" s="3">
        <v>97.02028</v>
      </c>
      <c r="G1190" s="3">
        <v>144.30500000000001</v>
      </c>
      <c r="H1190" s="4">
        <f t="shared" si="73"/>
        <v>0.48736944482122713</v>
      </c>
      <c r="I1190" s="3">
        <v>162.47320999999999</v>
      </c>
      <c r="J1190" s="4">
        <f t="shared" si="74"/>
        <v>-0.11182280451035587</v>
      </c>
      <c r="K1190" s="3">
        <v>997.97406999999998</v>
      </c>
      <c r="L1190" s="3">
        <v>1226.7706000000001</v>
      </c>
      <c r="M1190" s="4">
        <f t="shared" si="75"/>
        <v>0.22926099673110745</v>
      </c>
    </row>
    <row r="1191" spans="1:13" x14ac:dyDescent="0.2">
      <c r="A1191" s="1" t="s">
        <v>115</v>
      </c>
      <c r="B1191" s="1" t="s">
        <v>58</v>
      </c>
      <c r="C1191" s="3">
        <v>0</v>
      </c>
      <c r="D1191" s="3">
        <v>0</v>
      </c>
      <c r="E1191" s="4" t="str">
        <f t="shared" si="72"/>
        <v/>
      </c>
      <c r="F1191" s="3">
        <v>9.92</v>
      </c>
      <c r="G1191" s="3">
        <v>0</v>
      </c>
      <c r="H1191" s="4">
        <f t="shared" si="73"/>
        <v>-1</v>
      </c>
      <c r="I1191" s="3">
        <v>21.22</v>
      </c>
      <c r="J1191" s="4">
        <f t="shared" si="74"/>
        <v>-1</v>
      </c>
      <c r="K1191" s="3">
        <v>312.16793000000001</v>
      </c>
      <c r="L1191" s="3">
        <v>142.19376</v>
      </c>
      <c r="M1191" s="4">
        <f t="shared" si="75"/>
        <v>-0.54449593845210176</v>
      </c>
    </row>
    <row r="1192" spans="1:13" x14ac:dyDescent="0.2">
      <c r="A1192" s="1" t="s">
        <v>115</v>
      </c>
      <c r="B1192" s="1" t="s">
        <v>60</v>
      </c>
      <c r="C1192" s="3">
        <v>0</v>
      </c>
      <c r="D1192" s="3">
        <v>498.84282000000002</v>
      </c>
      <c r="E1192" s="4" t="str">
        <f t="shared" si="72"/>
        <v/>
      </c>
      <c r="F1192" s="3">
        <v>3681.2619399999999</v>
      </c>
      <c r="G1192" s="3">
        <v>3357.3112900000001</v>
      </c>
      <c r="H1192" s="4">
        <f t="shared" si="73"/>
        <v>-8.7999891146023579E-2</v>
      </c>
      <c r="I1192" s="3">
        <v>2725.35572</v>
      </c>
      <c r="J1192" s="4">
        <f t="shared" si="74"/>
        <v>0.23188003142576918</v>
      </c>
      <c r="K1192" s="3">
        <v>24029.60902</v>
      </c>
      <c r="L1192" s="3">
        <v>22838.08582</v>
      </c>
      <c r="M1192" s="4">
        <f t="shared" si="75"/>
        <v>-4.9585625758966301E-2</v>
      </c>
    </row>
    <row r="1193" spans="1:13" x14ac:dyDescent="0.2">
      <c r="A1193" s="1" t="s">
        <v>115</v>
      </c>
      <c r="B1193" s="1" t="s">
        <v>61</v>
      </c>
      <c r="C1193" s="3">
        <v>0</v>
      </c>
      <c r="D1193" s="3">
        <v>0</v>
      </c>
      <c r="E1193" s="4" t="str">
        <f t="shared" si="72"/>
        <v/>
      </c>
      <c r="F1193" s="3">
        <v>73.607749999999996</v>
      </c>
      <c r="G1193" s="3">
        <v>33.951790000000003</v>
      </c>
      <c r="H1193" s="4">
        <f t="shared" si="73"/>
        <v>-0.53874707486643725</v>
      </c>
      <c r="I1193" s="3">
        <v>85.46463</v>
      </c>
      <c r="J1193" s="4">
        <f t="shared" si="74"/>
        <v>-0.60273870020849563</v>
      </c>
      <c r="K1193" s="3">
        <v>454.64375999999999</v>
      </c>
      <c r="L1193" s="3">
        <v>441.48119000000003</v>
      </c>
      <c r="M1193" s="4">
        <f t="shared" si="75"/>
        <v>-2.8951392624414263E-2</v>
      </c>
    </row>
    <row r="1194" spans="1:13" x14ac:dyDescent="0.2">
      <c r="A1194" s="1" t="s">
        <v>115</v>
      </c>
      <c r="B1194" s="1" t="s">
        <v>31</v>
      </c>
      <c r="C1194" s="3">
        <v>0</v>
      </c>
      <c r="D1194" s="3">
        <v>213.24</v>
      </c>
      <c r="E1194" s="4" t="str">
        <f t="shared" si="72"/>
        <v/>
      </c>
      <c r="F1194" s="3">
        <v>1654.4635000000001</v>
      </c>
      <c r="G1194" s="3">
        <v>938.37570000000005</v>
      </c>
      <c r="H1194" s="4">
        <f t="shared" si="73"/>
        <v>-0.43282175762717034</v>
      </c>
      <c r="I1194" s="3">
        <v>2055.66932</v>
      </c>
      <c r="J1194" s="4">
        <f t="shared" si="74"/>
        <v>-0.54351816662808394</v>
      </c>
      <c r="K1194" s="3">
        <v>17305.58829</v>
      </c>
      <c r="L1194" s="3">
        <v>10610.699280000001</v>
      </c>
      <c r="M1194" s="4">
        <f t="shared" si="75"/>
        <v>-0.38686283862818049</v>
      </c>
    </row>
    <row r="1195" spans="1:13" x14ac:dyDescent="0.2">
      <c r="A1195" s="1" t="s">
        <v>115</v>
      </c>
      <c r="B1195" s="1" t="s">
        <v>83</v>
      </c>
      <c r="C1195" s="3">
        <v>0</v>
      </c>
      <c r="D1195" s="3">
        <v>0</v>
      </c>
      <c r="E1195" s="4" t="str">
        <f t="shared" si="72"/>
        <v/>
      </c>
      <c r="F1195" s="3">
        <v>782.65193999999997</v>
      </c>
      <c r="G1195" s="3">
        <v>486.45107999999999</v>
      </c>
      <c r="H1195" s="4">
        <f t="shared" si="73"/>
        <v>-0.3784579643410837</v>
      </c>
      <c r="I1195" s="3">
        <v>826.76885000000004</v>
      </c>
      <c r="J1195" s="4">
        <f t="shared" si="74"/>
        <v>-0.41162384141589281</v>
      </c>
      <c r="K1195" s="3">
        <v>6530.8294900000001</v>
      </c>
      <c r="L1195" s="3">
        <v>5551.9356500000004</v>
      </c>
      <c r="M1195" s="4">
        <f t="shared" si="75"/>
        <v>-0.14988813312288751</v>
      </c>
    </row>
    <row r="1196" spans="1:13" x14ac:dyDescent="0.2">
      <c r="A1196" s="1" t="s">
        <v>115</v>
      </c>
      <c r="B1196" s="1" t="s">
        <v>84</v>
      </c>
      <c r="C1196" s="3">
        <v>0</v>
      </c>
      <c r="D1196" s="3">
        <v>0</v>
      </c>
      <c r="E1196" s="4" t="str">
        <f t="shared" si="72"/>
        <v/>
      </c>
      <c r="F1196" s="3">
        <v>0</v>
      </c>
      <c r="G1196" s="3">
        <v>0</v>
      </c>
      <c r="H1196" s="4" t="str">
        <f t="shared" si="73"/>
        <v/>
      </c>
      <c r="I1196" s="3">
        <v>0</v>
      </c>
      <c r="J1196" s="4" t="str">
        <f t="shared" si="74"/>
        <v/>
      </c>
      <c r="K1196" s="3">
        <v>0</v>
      </c>
      <c r="L1196" s="3">
        <v>0</v>
      </c>
      <c r="M1196" s="4" t="str">
        <f t="shared" si="75"/>
        <v/>
      </c>
    </row>
    <row r="1197" spans="1:13" x14ac:dyDescent="0.2">
      <c r="A1197" s="1" t="s">
        <v>115</v>
      </c>
      <c r="B1197" s="1" t="s">
        <v>62</v>
      </c>
      <c r="C1197" s="3">
        <v>0</v>
      </c>
      <c r="D1197" s="3">
        <v>0</v>
      </c>
      <c r="E1197" s="4" t="str">
        <f t="shared" si="72"/>
        <v/>
      </c>
      <c r="F1197" s="3">
        <v>233.45249000000001</v>
      </c>
      <c r="G1197" s="3">
        <v>106.47512</v>
      </c>
      <c r="H1197" s="4">
        <f t="shared" si="73"/>
        <v>-0.54391096877998601</v>
      </c>
      <c r="I1197" s="3">
        <v>36669.173390000004</v>
      </c>
      <c r="J1197" s="4">
        <f t="shared" si="74"/>
        <v>-0.99709633160072719</v>
      </c>
      <c r="K1197" s="3">
        <v>704.25444000000005</v>
      </c>
      <c r="L1197" s="3">
        <v>37630.708760000001</v>
      </c>
      <c r="M1197" s="4">
        <f t="shared" si="75"/>
        <v>52.433399383325153</v>
      </c>
    </row>
    <row r="1198" spans="1:13" x14ac:dyDescent="0.2">
      <c r="A1198" s="1" t="s">
        <v>115</v>
      </c>
      <c r="B1198" s="1" t="s">
        <v>85</v>
      </c>
      <c r="C1198" s="3">
        <v>0</v>
      </c>
      <c r="D1198" s="3">
        <v>0</v>
      </c>
      <c r="E1198" s="4" t="str">
        <f t="shared" si="72"/>
        <v/>
      </c>
      <c r="F1198" s="3">
        <v>22.289059999999999</v>
      </c>
      <c r="G1198" s="3">
        <v>0</v>
      </c>
      <c r="H1198" s="4">
        <f t="shared" si="73"/>
        <v>-1</v>
      </c>
      <c r="I1198" s="3">
        <v>0</v>
      </c>
      <c r="J1198" s="4" t="str">
        <f t="shared" si="74"/>
        <v/>
      </c>
      <c r="K1198" s="3">
        <v>85.135279999999995</v>
      </c>
      <c r="L1198" s="3">
        <v>42.503500000000003</v>
      </c>
      <c r="M1198" s="4">
        <f t="shared" si="75"/>
        <v>-0.50075338919423296</v>
      </c>
    </row>
    <row r="1199" spans="1:13" x14ac:dyDescent="0.2">
      <c r="A1199" s="1" t="s">
        <v>115</v>
      </c>
      <c r="B1199" s="1" t="s">
        <v>32</v>
      </c>
      <c r="C1199" s="3">
        <v>0</v>
      </c>
      <c r="D1199" s="3">
        <v>50.792499999999997</v>
      </c>
      <c r="E1199" s="4" t="str">
        <f t="shared" si="72"/>
        <v/>
      </c>
      <c r="F1199" s="3">
        <v>652.86908000000005</v>
      </c>
      <c r="G1199" s="3">
        <v>631.13045999999997</v>
      </c>
      <c r="H1199" s="4">
        <f t="shared" si="73"/>
        <v>-3.3297058577196004E-2</v>
      </c>
      <c r="I1199" s="3">
        <v>1922.2303400000001</v>
      </c>
      <c r="J1199" s="4">
        <f t="shared" si="74"/>
        <v>-0.67166762126957169</v>
      </c>
      <c r="K1199" s="3">
        <v>5967.72372</v>
      </c>
      <c r="L1199" s="3">
        <v>6096.0569500000001</v>
      </c>
      <c r="M1199" s="4">
        <f t="shared" si="75"/>
        <v>2.1504552828058854E-2</v>
      </c>
    </row>
    <row r="1200" spans="1:13" x14ac:dyDescent="0.2">
      <c r="A1200" s="2" t="s">
        <v>115</v>
      </c>
      <c r="B1200" s="2" t="s">
        <v>10</v>
      </c>
      <c r="C1200" s="6">
        <v>6755.60646</v>
      </c>
      <c r="D1200" s="6">
        <v>65203.78888</v>
      </c>
      <c r="E1200" s="5">
        <f t="shared" si="72"/>
        <v>8.6518039151735913</v>
      </c>
      <c r="F1200" s="6">
        <v>756530.10149999999</v>
      </c>
      <c r="G1200" s="6">
        <v>901699.54715999996</v>
      </c>
      <c r="H1200" s="5">
        <f t="shared" si="73"/>
        <v>0.19188852548255153</v>
      </c>
      <c r="I1200" s="6">
        <v>994126.98106000002</v>
      </c>
      <c r="J1200" s="5">
        <f t="shared" si="74"/>
        <v>-9.2973468843435048E-2</v>
      </c>
      <c r="K1200" s="6">
        <v>6043043.0646200003</v>
      </c>
      <c r="L1200" s="6">
        <v>7079798.6231399998</v>
      </c>
      <c r="M1200" s="5">
        <f t="shared" si="75"/>
        <v>0.17156183522666879</v>
      </c>
    </row>
    <row r="1201" spans="1:13" x14ac:dyDescent="0.2">
      <c r="A1201" s="1" t="s">
        <v>116</v>
      </c>
      <c r="B1201" s="1" t="s">
        <v>4</v>
      </c>
      <c r="C1201" s="3">
        <v>0</v>
      </c>
      <c r="D1201" s="3">
        <v>0</v>
      </c>
      <c r="E1201" s="4" t="str">
        <f t="shared" si="72"/>
        <v/>
      </c>
      <c r="F1201" s="3">
        <v>0</v>
      </c>
      <c r="G1201" s="3">
        <v>0</v>
      </c>
      <c r="H1201" s="4" t="str">
        <f t="shared" si="73"/>
        <v/>
      </c>
      <c r="I1201" s="3">
        <v>20.69434</v>
      </c>
      <c r="J1201" s="4">
        <f t="shared" si="74"/>
        <v>-1</v>
      </c>
      <c r="K1201" s="3">
        <v>72.518259999999998</v>
      </c>
      <c r="L1201" s="3">
        <v>83.359780000000001</v>
      </c>
      <c r="M1201" s="4">
        <f t="shared" si="75"/>
        <v>0.14950055337786661</v>
      </c>
    </row>
    <row r="1202" spans="1:13" x14ac:dyDescent="0.2">
      <c r="A1202" s="1" t="s">
        <v>116</v>
      </c>
      <c r="B1202" s="1" t="s">
        <v>35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0</v>
      </c>
      <c r="L1202" s="3">
        <v>13.539199999999999</v>
      </c>
      <c r="M1202" s="4" t="str">
        <f t="shared" si="75"/>
        <v/>
      </c>
    </row>
    <row r="1203" spans="1:13" x14ac:dyDescent="0.2">
      <c r="A1203" s="1" t="s">
        <v>116</v>
      </c>
      <c r="B1203" s="1" t="s">
        <v>37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0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5.6840000000000002</v>
      </c>
      <c r="L1203" s="3">
        <v>0</v>
      </c>
      <c r="M1203" s="4">
        <f t="shared" si="75"/>
        <v>-1</v>
      </c>
    </row>
    <row r="1204" spans="1:13" x14ac:dyDescent="0.2">
      <c r="A1204" s="1" t="s">
        <v>116</v>
      </c>
      <c r="B1204" s="1" t="s">
        <v>5</v>
      </c>
      <c r="C1204" s="3">
        <v>0</v>
      </c>
      <c r="D1204" s="3">
        <v>0</v>
      </c>
      <c r="E1204" s="4" t="str">
        <f t="shared" si="72"/>
        <v/>
      </c>
      <c r="F1204" s="3">
        <v>171.85274999999999</v>
      </c>
      <c r="G1204" s="3">
        <v>146.94299000000001</v>
      </c>
      <c r="H1204" s="4">
        <f t="shared" si="73"/>
        <v>-0.14494827694057832</v>
      </c>
      <c r="I1204" s="3">
        <v>0</v>
      </c>
      <c r="J1204" s="4" t="str">
        <f t="shared" si="74"/>
        <v/>
      </c>
      <c r="K1204" s="3">
        <v>1144.2541200000001</v>
      </c>
      <c r="L1204" s="3">
        <v>778.95423000000005</v>
      </c>
      <c r="M1204" s="4">
        <f t="shared" si="75"/>
        <v>-0.31924717037505623</v>
      </c>
    </row>
    <row r="1205" spans="1:13" x14ac:dyDescent="0.2">
      <c r="A1205" s="1" t="s">
        <v>116</v>
      </c>
      <c r="B1205" s="1" t="s">
        <v>38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5.6596700000000002</v>
      </c>
      <c r="J1205" s="4">
        <f t="shared" si="74"/>
        <v>-1</v>
      </c>
      <c r="K1205" s="3">
        <v>40.270000000000003</v>
      </c>
      <c r="L1205" s="3">
        <v>44.929670000000002</v>
      </c>
      <c r="M1205" s="4">
        <f t="shared" si="75"/>
        <v>0.11571070275639439</v>
      </c>
    </row>
    <row r="1206" spans="1:13" x14ac:dyDescent="0.2">
      <c r="A1206" s="1" t="s">
        <v>116</v>
      </c>
      <c r="B1206" s="1" t="s">
        <v>13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0</v>
      </c>
      <c r="H1206" s="4" t="str">
        <f t="shared" si="73"/>
        <v/>
      </c>
      <c r="I1206" s="3">
        <v>24.4</v>
      </c>
      <c r="J1206" s="4">
        <f t="shared" si="74"/>
        <v>-1</v>
      </c>
      <c r="K1206" s="3">
        <v>21.370750000000001</v>
      </c>
      <c r="L1206" s="3">
        <v>112.74025</v>
      </c>
      <c r="M1206" s="4">
        <f t="shared" si="75"/>
        <v>4.2754465800217583</v>
      </c>
    </row>
    <row r="1207" spans="1:13" x14ac:dyDescent="0.2">
      <c r="A1207" s="1" t="s">
        <v>116</v>
      </c>
      <c r="B1207" s="1" t="s">
        <v>6</v>
      </c>
      <c r="C1207" s="3">
        <v>0</v>
      </c>
      <c r="D1207" s="3">
        <v>85.762649999999994</v>
      </c>
      <c r="E1207" s="4" t="str">
        <f t="shared" si="72"/>
        <v/>
      </c>
      <c r="F1207" s="3">
        <v>65.448999999999998</v>
      </c>
      <c r="G1207" s="3">
        <v>85.762649999999994</v>
      </c>
      <c r="H1207" s="4">
        <f t="shared" si="73"/>
        <v>0.3103737261073507</v>
      </c>
      <c r="I1207" s="3">
        <v>31.973890000000001</v>
      </c>
      <c r="J1207" s="4">
        <f t="shared" si="74"/>
        <v>1.6822713783027337</v>
      </c>
      <c r="K1207" s="3">
        <v>564.70302000000004</v>
      </c>
      <c r="L1207" s="3">
        <v>371.71249</v>
      </c>
      <c r="M1207" s="4">
        <f t="shared" si="75"/>
        <v>-0.34175579581635673</v>
      </c>
    </row>
    <row r="1208" spans="1:13" x14ac:dyDescent="0.2">
      <c r="A1208" s="1" t="s">
        <v>116</v>
      </c>
      <c r="B1208" s="1" t="s">
        <v>41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0</v>
      </c>
      <c r="H1208" s="4" t="str">
        <f t="shared" si="73"/>
        <v/>
      </c>
      <c r="I1208" s="3">
        <v>77.634709999999998</v>
      </c>
      <c r="J1208" s="4">
        <f t="shared" si="74"/>
        <v>-1</v>
      </c>
      <c r="K1208" s="3">
        <v>0</v>
      </c>
      <c r="L1208" s="3">
        <v>77.634709999999998</v>
      </c>
      <c r="M1208" s="4" t="str">
        <f t="shared" si="75"/>
        <v/>
      </c>
    </row>
    <row r="1209" spans="1:13" x14ac:dyDescent="0.2">
      <c r="A1209" s="1" t="s">
        <v>116</v>
      </c>
      <c r="B1209" s="1" t="s">
        <v>7</v>
      </c>
      <c r="C1209" s="3">
        <v>0</v>
      </c>
      <c r="D1209" s="3">
        <v>0</v>
      </c>
      <c r="E1209" s="4" t="str">
        <f t="shared" si="72"/>
        <v/>
      </c>
      <c r="F1209" s="3">
        <v>275.70715000000001</v>
      </c>
      <c r="G1209" s="3">
        <v>0</v>
      </c>
      <c r="H1209" s="4">
        <f t="shared" si="73"/>
        <v>-1</v>
      </c>
      <c r="I1209" s="3">
        <v>0</v>
      </c>
      <c r="J1209" s="4" t="str">
        <f t="shared" si="74"/>
        <v/>
      </c>
      <c r="K1209" s="3">
        <v>2792.9407700000002</v>
      </c>
      <c r="L1209" s="3">
        <v>32.526220000000002</v>
      </c>
      <c r="M1209" s="4">
        <f t="shared" si="75"/>
        <v>-0.98835413183502629</v>
      </c>
    </row>
    <row r="1210" spans="1:13" x14ac:dyDescent="0.2">
      <c r="A1210" s="1" t="s">
        <v>116</v>
      </c>
      <c r="B1210" s="1" t="s">
        <v>11</v>
      </c>
      <c r="C1210" s="3">
        <v>0</v>
      </c>
      <c r="D1210" s="3">
        <v>0</v>
      </c>
      <c r="E1210" s="4" t="str">
        <f t="shared" si="72"/>
        <v/>
      </c>
      <c r="F1210" s="3">
        <v>31</v>
      </c>
      <c r="G1210" s="3">
        <v>209.76307</v>
      </c>
      <c r="H1210" s="4">
        <f t="shared" si="73"/>
        <v>5.7665506451612902</v>
      </c>
      <c r="I1210" s="3">
        <v>75.511750000000006</v>
      </c>
      <c r="J1210" s="4">
        <f t="shared" si="74"/>
        <v>1.7778864878644711</v>
      </c>
      <c r="K1210" s="3">
        <v>153.91749999999999</v>
      </c>
      <c r="L1210" s="3">
        <v>694.04930000000002</v>
      </c>
      <c r="M1210" s="4">
        <f t="shared" si="75"/>
        <v>3.5092292949144834</v>
      </c>
    </row>
    <row r="1211" spans="1:13" x14ac:dyDescent="0.2">
      <c r="A1211" s="1" t="s">
        <v>116</v>
      </c>
      <c r="B1211" s="1" t="s">
        <v>17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0</v>
      </c>
      <c r="J1211" s="4" t="str">
        <f t="shared" si="74"/>
        <v/>
      </c>
      <c r="K1211" s="3">
        <v>50.609969999999997</v>
      </c>
      <c r="L1211" s="3">
        <v>0</v>
      </c>
      <c r="M1211" s="4">
        <f t="shared" si="75"/>
        <v>-1</v>
      </c>
    </row>
    <row r="1212" spans="1:13" x14ac:dyDescent="0.2">
      <c r="A1212" s="1" t="s">
        <v>116</v>
      </c>
      <c r="B1212" s="1" t="s">
        <v>8</v>
      </c>
      <c r="C1212" s="3">
        <v>0</v>
      </c>
      <c r="D1212" s="3">
        <v>6.6225800000000001</v>
      </c>
      <c r="E1212" s="4" t="str">
        <f t="shared" si="72"/>
        <v/>
      </c>
      <c r="F1212" s="3">
        <v>456.63528000000002</v>
      </c>
      <c r="G1212" s="3">
        <v>468.11572999999999</v>
      </c>
      <c r="H1212" s="4">
        <f t="shared" si="73"/>
        <v>2.5141399499398975E-2</v>
      </c>
      <c r="I1212" s="3">
        <v>705.81210999999996</v>
      </c>
      <c r="J1212" s="4">
        <f t="shared" si="74"/>
        <v>-0.33677005060171039</v>
      </c>
      <c r="K1212" s="3">
        <v>4393.6281900000004</v>
      </c>
      <c r="L1212" s="3">
        <v>4491.17004</v>
      </c>
      <c r="M1212" s="4">
        <f t="shared" si="75"/>
        <v>2.2200752039511995E-2</v>
      </c>
    </row>
    <row r="1213" spans="1:13" x14ac:dyDescent="0.2">
      <c r="A1213" s="1" t="s">
        <v>116</v>
      </c>
      <c r="B1213" s="1" t="s">
        <v>18</v>
      </c>
      <c r="C1213" s="3">
        <v>0</v>
      </c>
      <c r="D1213" s="3">
        <v>0</v>
      </c>
      <c r="E1213" s="4" t="str">
        <f t="shared" si="72"/>
        <v/>
      </c>
      <c r="F1213" s="3">
        <v>72.477199999999996</v>
      </c>
      <c r="G1213" s="3">
        <v>141.21897999999999</v>
      </c>
      <c r="H1213" s="4">
        <f t="shared" si="73"/>
        <v>0.94846075731402424</v>
      </c>
      <c r="I1213" s="3">
        <v>68.786820000000006</v>
      </c>
      <c r="J1213" s="4">
        <f t="shared" si="74"/>
        <v>1.0529947452142716</v>
      </c>
      <c r="K1213" s="3">
        <v>317.27026000000001</v>
      </c>
      <c r="L1213" s="3">
        <v>811.14655000000005</v>
      </c>
      <c r="M1213" s="4">
        <f t="shared" si="75"/>
        <v>1.5566422456362599</v>
      </c>
    </row>
    <row r="1214" spans="1:13" x14ac:dyDescent="0.2">
      <c r="A1214" s="1" t="s">
        <v>116</v>
      </c>
      <c r="B1214" s="1" t="s">
        <v>78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0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199.65307000000001</v>
      </c>
      <c r="L1214" s="3">
        <v>610.74278000000004</v>
      </c>
      <c r="M1214" s="4">
        <f t="shared" si="75"/>
        <v>2.0590202294409998</v>
      </c>
    </row>
    <row r="1215" spans="1:13" x14ac:dyDescent="0.2">
      <c r="A1215" s="1" t="s">
        <v>116</v>
      </c>
      <c r="B1215" s="1" t="s">
        <v>49</v>
      </c>
      <c r="C1215" s="3">
        <v>0</v>
      </c>
      <c r="D1215" s="3">
        <v>0</v>
      </c>
      <c r="E1215" s="4" t="str">
        <f t="shared" si="72"/>
        <v/>
      </c>
      <c r="F1215" s="3">
        <v>95.744200000000006</v>
      </c>
      <c r="G1215" s="3">
        <v>113.90105</v>
      </c>
      <c r="H1215" s="4">
        <f t="shared" si="73"/>
        <v>0.1896391635211323</v>
      </c>
      <c r="I1215" s="3">
        <v>106.07032</v>
      </c>
      <c r="J1215" s="4">
        <f t="shared" si="74"/>
        <v>7.3825835540045626E-2</v>
      </c>
      <c r="K1215" s="3">
        <v>502.22757999999999</v>
      </c>
      <c r="L1215" s="3">
        <v>991.57325000000003</v>
      </c>
      <c r="M1215" s="4">
        <f t="shared" si="75"/>
        <v>0.97435045283654076</v>
      </c>
    </row>
    <row r="1216" spans="1:13" x14ac:dyDescent="0.2">
      <c r="A1216" s="1" t="s">
        <v>116</v>
      </c>
      <c r="B1216" s="1" t="s">
        <v>9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26.042940000000002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1460.50253</v>
      </c>
      <c r="L1216" s="3">
        <v>2130.3578000000002</v>
      </c>
      <c r="M1216" s="4">
        <f t="shared" si="75"/>
        <v>0.45864711374378797</v>
      </c>
    </row>
    <row r="1217" spans="1:13" x14ac:dyDescent="0.2">
      <c r="A1217" s="1" t="s">
        <v>116</v>
      </c>
      <c r="B1217" s="1" t="s">
        <v>64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0</v>
      </c>
      <c r="J1217" s="4" t="str">
        <f t="shared" si="74"/>
        <v/>
      </c>
      <c r="K1217" s="3">
        <v>16.45</v>
      </c>
      <c r="L1217" s="3">
        <v>87.461950000000002</v>
      </c>
      <c r="M1217" s="4">
        <f t="shared" si="75"/>
        <v>4.3168358662613988</v>
      </c>
    </row>
    <row r="1218" spans="1:13" x14ac:dyDescent="0.2">
      <c r="A1218" s="1" t="s">
        <v>116</v>
      </c>
      <c r="B1218" s="1" t="s">
        <v>20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0</v>
      </c>
      <c r="L1218" s="3">
        <v>0</v>
      </c>
      <c r="M1218" s="4" t="str">
        <f t="shared" si="75"/>
        <v/>
      </c>
    </row>
    <row r="1219" spans="1:13" x14ac:dyDescent="0.2">
      <c r="A1219" s="1" t="s">
        <v>116</v>
      </c>
      <c r="B1219" s="1" t="s">
        <v>22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37.727499999999999</v>
      </c>
      <c r="H1219" s="4" t="str">
        <f t="shared" si="73"/>
        <v/>
      </c>
      <c r="I1219" s="3">
        <v>6.8355100000000002</v>
      </c>
      <c r="J1219" s="4">
        <f t="shared" si="74"/>
        <v>4.5193394494339119</v>
      </c>
      <c r="K1219" s="3">
        <v>84.08</v>
      </c>
      <c r="L1219" s="3">
        <v>1705.0058300000001</v>
      </c>
      <c r="M1219" s="4">
        <f t="shared" si="75"/>
        <v>19.278375713606092</v>
      </c>
    </row>
    <row r="1220" spans="1:13" x14ac:dyDescent="0.2">
      <c r="A1220" s="1" t="s">
        <v>116</v>
      </c>
      <c r="B1220" s="1" t="s">
        <v>23</v>
      </c>
      <c r="C1220" s="3">
        <v>0</v>
      </c>
      <c r="D1220" s="3">
        <v>0</v>
      </c>
      <c r="E1220" s="4" t="str">
        <f t="shared" si="72"/>
        <v/>
      </c>
      <c r="F1220" s="3">
        <v>156.26230000000001</v>
      </c>
      <c r="G1220" s="3">
        <v>45.395000000000003</v>
      </c>
      <c r="H1220" s="4">
        <f t="shared" si="73"/>
        <v>-0.70949486856394661</v>
      </c>
      <c r="I1220" s="3">
        <v>122.125</v>
      </c>
      <c r="J1220" s="4">
        <f t="shared" si="74"/>
        <v>-0.62829068577277369</v>
      </c>
      <c r="K1220" s="3">
        <v>660.68196</v>
      </c>
      <c r="L1220" s="3">
        <v>642.58848</v>
      </c>
      <c r="M1220" s="4">
        <f t="shared" si="75"/>
        <v>-2.7386066360885697E-2</v>
      </c>
    </row>
    <row r="1221" spans="1:13" x14ac:dyDescent="0.2">
      <c r="A1221" s="1" t="s">
        <v>116</v>
      </c>
      <c r="B1221" s="1" t="s">
        <v>50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30.1128</v>
      </c>
      <c r="L1221" s="3">
        <v>0</v>
      </c>
      <c r="M1221" s="4">
        <f t="shared" ref="M1221:M1284" si="79">IF(K1221=0,"",(L1221/K1221-1))</f>
        <v>-1</v>
      </c>
    </row>
    <row r="1222" spans="1:13" x14ac:dyDescent="0.2">
      <c r="A1222" s="1" t="s">
        <v>116</v>
      </c>
      <c r="B1222" s="1" t="s">
        <v>24</v>
      </c>
      <c r="C1222" s="3">
        <v>0</v>
      </c>
      <c r="D1222" s="3">
        <v>0</v>
      </c>
      <c r="E1222" s="4" t="str">
        <f t="shared" si="76"/>
        <v/>
      </c>
      <c r="F1222" s="3">
        <v>35.929349999999999</v>
      </c>
      <c r="G1222" s="3">
        <v>16.805879999999998</v>
      </c>
      <c r="H1222" s="4">
        <f t="shared" si="77"/>
        <v>-0.53225204463760134</v>
      </c>
      <c r="I1222" s="3">
        <v>263.85597999999999</v>
      </c>
      <c r="J1222" s="4">
        <f t="shared" si="78"/>
        <v>-0.93630661696581596</v>
      </c>
      <c r="K1222" s="3">
        <v>68.314639999999997</v>
      </c>
      <c r="L1222" s="3">
        <v>352.49790999999999</v>
      </c>
      <c r="M1222" s="4">
        <f t="shared" si="79"/>
        <v>4.1599175520796132</v>
      </c>
    </row>
    <row r="1223" spans="1:13" x14ac:dyDescent="0.2">
      <c r="A1223" s="1" t="s">
        <v>116</v>
      </c>
      <c r="B1223" s="1" t="s">
        <v>25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0</v>
      </c>
      <c r="L1223" s="3">
        <v>0</v>
      </c>
      <c r="M1223" s="4" t="str">
        <f t="shared" si="79"/>
        <v/>
      </c>
    </row>
    <row r="1224" spans="1:13" x14ac:dyDescent="0.2">
      <c r="A1224" s="1" t="s">
        <v>116</v>
      </c>
      <c r="B1224" s="1" t="s">
        <v>28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0</v>
      </c>
      <c r="L1224" s="3">
        <v>10.752560000000001</v>
      </c>
      <c r="M1224" s="4" t="str">
        <f t="shared" si="79"/>
        <v/>
      </c>
    </row>
    <row r="1225" spans="1:13" x14ac:dyDescent="0.2">
      <c r="A1225" s="1" t="s">
        <v>116</v>
      </c>
      <c r="B1225" s="1" t="s">
        <v>29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74.375559999999993</v>
      </c>
      <c r="L1225" s="3">
        <v>84.773669999999996</v>
      </c>
      <c r="M1225" s="4">
        <f t="shared" si="79"/>
        <v>0.13980546835546526</v>
      </c>
    </row>
    <row r="1226" spans="1:13" x14ac:dyDescent="0.2">
      <c r="A1226" s="1" t="s">
        <v>116</v>
      </c>
      <c r="B1226" s="1" t="s">
        <v>55</v>
      </c>
      <c r="C1226" s="3">
        <v>0</v>
      </c>
      <c r="D1226" s="3">
        <v>0</v>
      </c>
      <c r="E1226" s="4" t="str">
        <f t="shared" si="76"/>
        <v/>
      </c>
      <c r="F1226" s="3">
        <v>145.10566</v>
      </c>
      <c r="G1226" s="3">
        <v>72.945080000000004</v>
      </c>
      <c r="H1226" s="4">
        <f t="shared" si="77"/>
        <v>-0.4972967973819904</v>
      </c>
      <c r="I1226" s="3">
        <v>0</v>
      </c>
      <c r="J1226" s="4" t="str">
        <f t="shared" si="78"/>
        <v/>
      </c>
      <c r="K1226" s="3">
        <v>491.46098999999998</v>
      </c>
      <c r="L1226" s="3">
        <v>487.19670000000002</v>
      </c>
      <c r="M1226" s="4">
        <f t="shared" si="79"/>
        <v>-8.6767619134937579E-3</v>
      </c>
    </row>
    <row r="1227" spans="1:13" x14ac:dyDescent="0.2">
      <c r="A1227" s="1" t="s">
        <v>116</v>
      </c>
      <c r="B1227" s="1" t="s">
        <v>61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0</v>
      </c>
      <c r="L1227" s="3">
        <v>0</v>
      </c>
      <c r="M1227" s="4" t="str">
        <f t="shared" si="79"/>
        <v/>
      </c>
    </row>
    <row r="1228" spans="1:13" x14ac:dyDescent="0.2">
      <c r="A1228" s="1" t="s">
        <v>116</v>
      </c>
      <c r="B1228" s="1" t="s">
        <v>83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0</v>
      </c>
      <c r="L1228" s="3">
        <v>16.165790000000001</v>
      </c>
      <c r="M1228" s="4" t="str">
        <f t="shared" si="79"/>
        <v/>
      </c>
    </row>
    <row r="1229" spans="1:13" x14ac:dyDescent="0.2">
      <c r="A1229" s="1" t="s">
        <v>116</v>
      </c>
      <c r="B1229" s="1" t="s">
        <v>32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0</v>
      </c>
      <c r="L1229" s="3">
        <v>1.8427</v>
      </c>
      <c r="M1229" s="4" t="str">
        <f t="shared" si="79"/>
        <v/>
      </c>
    </row>
    <row r="1230" spans="1:13" x14ac:dyDescent="0.2">
      <c r="A1230" s="2" t="s">
        <v>116</v>
      </c>
      <c r="B1230" s="2" t="s">
        <v>10</v>
      </c>
      <c r="C1230" s="6">
        <v>0</v>
      </c>
      <c r="D1230" s="6">
        <v>92.385230000000007</v>
      </c>
      <c r="E1230" s="5" t="str">
        <f t="shared" si="76"/>
        <v/>
      </c>
      <c r="F1230" s="6">
        <v>1506.1628900000001</v>
      </c>
      <c r="G1230" s="6">
        <v>1364.62087</v>
      </c>
      <c r="H1230" s="5">
        <f t="shared" si="77"/>
        <v>-9.3975240619558864E-2</v>
      </c>
      <c r="I1230" s="6">
        <v>1509.3601000000001</v>
      </c>
      <c r="J1230" s="5">
        <f t="shared" si="78"/>
        <v>-9.5894432349179048E-2</v>
      </c>
      <c r="K1230" s="6">
        <v>13145.025970000001</v>
      </c>
      <c r="L1230" s="6">
        <v>14632.72186</v>
      </c>
      <c r="M1230" s="5">
        <f t="shared" si="79"/>
        <v>0.11317557632790276</v>
      </c>
    </row>
    <row r="1231" spans="1:13" x14ac:dyDescent="0.2">
      <c r="A1231" s="1" t="s">
        <v>117</v>
      </c>
      <c r="B1231" s="1" t="s">
        <v>4</v>
      </c>
      <c r="C1231" s="3">
        <v>0</v>
      </c>
      <c r="D1231" s="3">
        <v>24.725149999999999</v>
      </c>
      <c r="E1231" s="4" t="str">
        <f t="shared" si="76"/>
        <v/>
      </c>
      <c r="F1231" s="3">
        <v>260.63936999999999</v>
      </c>
      <c r="G1231" s="3">
        <v>331.3698</v>
      </c>
      <c r="H1231" s="4">
        <f t="shared" si="77"/>
        <v>0.27137277841026086</v>
      </c>
      <c r="I1231" s="3">
        <v>524.54124000000002</v>
      </c>
      <c r="J1231" s="4">
        <f t="shared" si="78"/>
        <v>-0.36826740257829871</v>
      </c>
      <c r="K1231" s="3">
        <v>2128.8406500000001</v>
      </c>
      <c r="L1231" s="3">
        <v>5227.9369999999999</v>
      </c>
      <c r="M1231" s="4">
        <f t="shared" si="79"/>
        <v>1.4557671801315895</v>
      </c>
    </row>
    <row r="1232" spans="1:13" x14ac:dyDescent="0.2">
      <c r="A1232" s="1" t="s">
        <v>117</v>
      </c>
      <c r="B1232" s="1" t="s">
        <v>34</v>
      </c>
      <c r="C1232" s="3">
        <v>0</v>
      </c>
      <c r="D1232" s="3">
        <v>0</v>
      </c>
      <c r="E1232" s="4" t="str">
        <f t="shared" si="76"/>
        <v/>
      </c>
      <c r="F1232" s="3">
        <v>0</v>
      </c>
      <c r="G1232" s="3">
        <v>0</v>
      </c>
      <c r="H1232" s="4" t="str">
        <f t="shared" si="77"/>
        <v/>
      </c>
      <c r="I1232" s="3">
        <v>0</v>
      </c>
      <c r="J1232" s="4" t="str">
        <f t="shared" si="78"/>
        <v/>
      </c>
      <c r="K1232" s="3">
        <v>6.7438700000000003</v>
      </c>
      <c r="L1232" s="3">
        <v>88.412369999999996</v>
      </c>
      <c r="M1232" s="4">
        <f t="shared" si="79"/>
        <v>12.110034742662595</v>
      </c>
    </row>
    <row r="1233" spans="1:13" x14ac:dyDescent="0.2">
      <c r="A1233" s="1" t="s">
        <v>117</v>
      </c>
      <c r="B1233" s="1" t="s">
        <v>35</v>
      </c>
      <c r="C1233" s="3">
        <v>0</v>
      </c>
      <c r="D1233" s="3">
        <v>0</v>
      </c>
      <c r="E1233" s="4" t="str">
        <f t="shared" si="76"/>
        <v/>
      </c>
      <c r="F1233" s="3">
        <v>15.42259</v>
      </c>
      <c r="G1233" s="3">
        <v>0</v>
      </c>
      <c r="H1233" s="4">
        <f t="shared" si="77"/>
        <v>-1</v>
      </c>
      <c r="I1233" s="3">
        <v>0.18637000000000001</v>
      </c>
      <c r="J1233" s="4">
        <f t="shared" si="78"/>
        <v>-1</v>
      </c>
      <c r="K1233" s="3">
        <v>306.01530000000002</v>
      </c>
      <c r="L1233" s="3">
        <v>66.668790000000001</v>
      </c>
      <c r="M1233" s="4">
        <f t="shared" si="79"/>
        <v>-0.78213903030338683</v>
      </c>
    </row>
    <row r="1234" spans="1:13" x14ac:dyDescent="0.2">
      <c r="A1234" s="1" t="s">
        <v>117</v>
      </c>
      <c r="B1234" s="1" t="s">
        <v>37</v>
      </c>
      <c r="C1234" s="3">
        <v>0</v>
      </c>
      <c r="D1234" s="3">
        <v>0</v>
      </c>
      <c r="E1234" s="4" t="str">
        <f t="shared" si="76"/>
        <v/>
      </c>
      <c r="F1234" s="3">
        <v>11.49065</v>
      </c>
      <c r="G1234" s="3">
        <v>0</v>
      </c>
      <c r="H1234" s="4">
        <f t="shared" si="77"/>
        <v>-1</v>
      </c>
      <c r="I1234" s="3">
        <v>20.66919</v>
      </c>
      <c r="J1234" s="4">
        <f t="shared" si="78"/>
        <v>-1</v>
      </c>
      <c r="K1234" s="3">
        <v>37.215330000000002</v>
      </c>
      <c r="L1234" s="3">
        <v>82.101590000000002</v>
      </c>
      <c r="M1234" s="4">
        <f t="shared" si="79"/>
        <v>1.2061228531360597</v>
      </c>
    </row>
    <row r="1235" spans="1:13" x14ac:dyDescent="0.2">
      <c r="A1235" s="1" t="s">
        <v>117</v>
      </c>
      <c r="B1235" s="1" t="s">
        <v>5</v>
      </c>
      <c r="C1235" s="3">
        <v>0</v>
      </c>
      <c r="D1235" s="3">
        <v>29.545719999999999</v>
      </c>
      <c r="E1235" s="4" t="str">
        <f t="shared" si="76"/>
        <v/>
      </c>
      <c r="F1235" s="3">
        <v>811.47964000000002</v>
      </c>
      <c r="G1235" s="3">
        <v>808.57324000000006</v>
      </c>
      <c r="H1235" s="4">
        <f t="shared" si="77"/>
        <v>-3.5816055717675654E-3</v>
      </c>
      <c r="I1235" s="3">
        <v>789.81005000000005</v>
      </c>
      <c r="J1235" s="4">
        <f t="shared" si="78"/>
        <v>2.3756585523316609E-2</v>
      </c>
      <c r="K1235" s="3">
        <v>4486.1334800000004</v>
      </c>
      <c r="L1235" s="3">
        <v>5702.4753700000001</v>
      </c>
      <c r="M1235" s="4">
        <f t="shared" si="79"/>
        <v>0.2711336823620325</v>
      </c>
    </row>
    <row r="1236" spans="1:13" x14ac:dyDescent="0.2">
      <c r="A1236" s="1" t="s">
        <v>117</v>
      </c>
      <c r="B1236" s="1" t="s">
        <v>38</v>
      </c>
      <c r="C1236" s="3">
        <v>0</v>
      </c>
      <c r="D1236" s="3">
        <v>0</v>
      </c>
      <c r="E1236" s="4" t="str">
        <f t="shared" si="76"/>
        <v/>
      </c>
      <c r="F1236" s="3">
        <v>501.13988999999998</v>
      </c>
      <c r="G1236" s="3">
        <v>320.81855999999999</v>
      </c>
      <c r="H1236" s="4">
        <f t="shared" si="77"/>
        <v>-0.35982234421610304</v>
      </c>
      <c r="I1236" s="3">
        <v>253.92577</v>
      </c>
      <c r="J1236" s="4">
        <f t="shared" si="78"/>
        <v>0.26343442810077922</v>
      </c>
      <c r="K1236" s="3">
        <v>4458.0312800000002</v>
      </c>
      <c r="L1236" s="3">
        <v>6565.00893</v>
      </c>
      <c r="M1236" s="4">
        <f t="shared" si="79"/>
        <v>0.47262513824263697</v>
      </c>
    </row>
    <row r="1237" spans="1:13" x14ac:dyDescent="0.2">
      <c r="A1237" s="1" t="s">
        <v>117</v>
      </c>
      <c r="B1237" s="1" t="s">
        <v>39</v>
      </c>
      <c r="C1237" s="3">
        <v>0</v>
      </c>
      <c r="D1237" s="3">
        <v>1.7321899999999999</v>
      </c>
      <c r="E1237" s="4" t="str">
        <f t="shared" si="76"/>
        <v/>
      </c>
      <c r="F1237" s="3">
        <v>58.065130000000003</v>
      </c>
      <c r="G1237" s="3">
        <v>53.910530000000001</v>
      </c>
      <c r="H1237" s="4">
        <f t="shared" si="77"/>
        <v>-7.1550687994670792E-2</v>
      </c>
      <c r="I1237" s="3">
        <v>119.07264000000001</v>
      </c>
      <c r="J1237" s="4">
        <f t="shared" si="78"/>
        <v>-0.54724670587634572</v>
      </c>
      <c r="K1237" s="3">
        <v>1034.61239</v>
      </c>
      <c r="L1237" s="3">
        <v>1136.2571</v>
      </c>
      <c r="M1237" s="4">
        <f t="shared" si="79"/>
        <v>9.8244241981289226E-2</v>
      </c>
    </row>
    <row r="1238" spans="1:13" x14ac:dyDescent="0.2">
      <c r="A1238" s="1" t="s">
        <v>117</v>
      </c>
      <c r="B1238" s="1" t="s">
        <v>13</v>
      </c>
      <c r="C1238" s="3">
        <v>0</v>
      </c>
      <c r="D1238" s="3">
        <v>0</v>
      </c>
      <c r="E1238" s="4" t="str">
        <f t="shared" si="76"/>
        <v/>
      </c>
      <c r="F1238" s="3">
        <v>14.37298</v>
      </c>
      <c r="G1238" s="3">
        <v>15.649150000000001</v>
      </c>
      <c r="H1238" s="4">
        <f t="shared" si="77"/>
        <v>8.8789520336075123E-2</v>
      </c>
      <c r="I1238" s="3">
        <v>37.177019999999999</v>
      </c>
      <c r="J1238" s="4">
        <f t="shared" si="78"/>
        <v>-0.57906389484687049</v>
      </c>
      <c r="K1238" s="3">
        <v>170.64732000000001</v>
      </c>
      <c r="L1238" s="3">
        <v>219.3417</v>
      </c>
      <c r="M1238" s="4">
        <f t="shared" si="79"/>
        <v>0.28535098002125081</v>
      </c>
    </row>
    <row r="1239" spans="1:13" x14ac:dyDescent="0.2">
      <c r="A1239" s="1" t="s">
        <v>117</v>
      </c>
      <c r="B1239" s="1" t="s">
        <v>68</v>
      </c>
      <c r="C1239" s="3">
        <v>0</v>
      </c>
      <c r="D1239" s="3">
        <v>0</v>
      </c>
      <c r="E1239" s="4" t="str">
        <f t="shared" si="76"/>
        <v/>
      </c>
      <c r="F1239" s="3">
        <v>0</v>
      </c>
      <c r="G1239" s="3">
        <v>11.020300000000001</v>
      </c>
      <c r="H1239" s="4" t="str">
        <f t="shared" si="77"/>
        <v/>
      </c>
      <c r="I1239" s="3">
        <v>0</v>
      </c>
      <c r="J1239" s="4" t="str">
        <f t="shared" si="78"/>
        <v/>
      </c>
      <c r="K1239" s="3">
        <v>0</v>
      </c>
      <c r="L1239" s="3">
        <v>49.144150000000003</v>
      </c>
      <c r="M1239" s="4" t="str">
        <f t="shared" si="79"/>
        <v/>
      </c>
    </row>
    <row r="1240" spans="1:13" x14ac:dyDescent="0.2">
      <c r="A1240" s="1" t="s">
        <v>117</v>
      </c>
      <c r="B1240" s="1" t="s">
        <v>40</v>
      </c>
      <c r="C1240" s="3">
        <v>0</v>
      </c>
      <c r="D1240" s="3">
        <v>15.864879999999999</v>
      </c>
      <c r="E1240" s="4" t="str">
        <f t="shared" si="76"/>
        <v/>
      </c>
      <c r="F1240" s="3">
        <v>35.10783</v>
      </c>
      <c r="G1240" s="3">
        <v>47.716070000000002</v>
      </c>
      <c r="H1240" s="4">
        <f t="shared" si="77"/>
        <v>0.35912900341604703</v>
      </c>
      <c r="I1240" s="3">
        <v>65.539479999999998</v>
      </c>
      <c r="J1240" s="4">
        <f t="shared" si="78"/>
        <v>-0.27194921290190277</v>
      </c>
      <c r="K1240" s="3">
        <v>269.93414999999999</v>
      </c>
      <c r="L1240" s="3">
        <v>344.76733000000002</v>
      </c>
      <c r="M1240" s="4">
        <f t="shared" si="79"/>
        <v>0.27722753864229488</v>
      </c>
    </row>
    <row r="1241" spans="1:13" x14ac:dyDescent="0.2">
      <c r="A1241" s="1" t="s">
        <v>117</v>
      </c>
      <c r="B1241" s="1" t="s">
        <v>14</v>
      </c>
      <c r="C1241" s="3">
        <v>0</v>
      </c>
      <c r="D1241" s="3">
        <v>0</v>
      </c>
      <c r="E1241" s="4" t="str">
        <f t="shared" si="76"/>
        <v/>
      </c>
      <c r="F1241" s="3">
        <v>4.24451</v>
      </c>
      <c r="G1241" s="3">
        <v>0</v>
      </c>
      <c r="H1241" s="4">
        <f t="shared" si="77"/>
        <v>-1</v>
      </c>
      <c r="I1241" s="3">
        <v>17.94097</v>
      </c>
      <c r="J1241" s="4">
        <f t="shared" si="78"/>
        <v>-1</v>
      </c>
      <c r="K1241" s="3">
        <v>67.847650000000002</v>
      </c>
      <c r="L1241" s="3">
        <v>81.320239999999998</v>
      </c>
      <c r="M1241" s="4">
        <f t="shared" si="79"/>
        <v>0.19857121064620498</v>
      </c>
    </row>
    <row r="1242" spans="1:13" x14ac:dyDescent="0.2">
      <c r="A1242" s="1" t="s">
        <v>117</v>
      </c>
      <c r="B1242" s="1" t="s">
        <v>73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7.9109800000000003</v>
      </c>
      <c r="H1242" s="4" t="str">
        <f t="shared" si="77"/>
        <v/>
      </c>
      <c r="I1242" s="3">
        <v>10.53201</v>
      </c>
      <c r="J1242" s="4">
        <f t="shared" si="78"/>
        <v>-0.24886322743711786</v>
      </c>
      <c r="K1242" s="3">
        <v>0</v>
      </c>
      <c r="L1242" s="3">
        <v>120.63205000000001</v>
      </c>
      <c r="M1242" s="4" t="str">
        <f t="shared" si="79"/>
        <v/>
      </c>
    </row>
    <row r="1243" spans="1:13" x14ac:dyDescent="0.2">
      <c r="A1243" s="1" t="s">
        <v>117</v>
      </c>
      <c r="B1243" s="1" t="s">
        <v>6</v>
      </c>
      <c r="C1243" s="3">
        <v>18.361170000000001</v>
      </c>
      <c r="D1243" s="3">
        <v>127.84784999999999</v>
      </c>
      <c r="E1243" s="4">
        <f t="shared" si="76"/>
        <v>5.9629468056774151</v>
      </c>
      <c r="F1243" s="3">
        <v>1427.45893</v>
      </c>
      <c r="G1243" s="3">
        <v>1055.2688000000001</v>
      </c>
      <c r="H1243" s="4">
        <f t="shared" si="77"/>
        <v>-0.26073613900751591</v>
      </c>
      <c r="I1243" s="3">
        <v>2049.0510899999999</v>
      </c>
      <c r="J1243" s="4">
        <f t="shared" si="78"/>
        <v>-0.4849963453083056</v>
      </c>
      <c r="K1243" s="3">
        <v>12549.57199</v>
      </c>
      <c r="L1243" s="3">
        <v>13550.28585</v>
      </c>
      <c r="M1243" s="4">
        <f t="shared" si="79"/>
        <v>7.974087568862176E-2</v>
      </c>
    </row>
    <row r="1244" spans="1:13" x14ac:dyDescent="0.2">
      <c r="A1244" s="1" t="s">
        <v>117</v>
      </c>
      <c r="B1244" s="1" t="s">
        <v>41</v>
      </c>
      <c r="C1244" s="3">
        <v>0</v>
      </c>
      <c r="D1244" s="3">
        <v>0</v>
      </c>
      <c r="E1244" s="4" t="str">
        <f t="shared" si="76"/>
        <v/>
      </c>
      <c r="F1244" s="3">
        <v>30.695399999999999</v>
      </c>
      <c r="G1244" s="3">
        <v>0</v>
      </c>
      <c r="H1244" s="4">
        <f t="shared" si="77"/>
        <v>-1</v>
      </c>
      <c r="I1244" s="3">
        <v>44.794420000000002</v>
      </c>
      <c r="J1244" s="4">
        <f t="shared" si="78"/>
        <v>-1</v>
      </c>
      <c r="K1244" s="3">
        <v>59.212200000000003</v>
      </c>
      <c r="L1244" s="3">
        <v>90.970219999999998</v>
      </c>
      <c r="M1244" s="4">
        <f t="shared" si="79"/>
        <v>0.53634251049614767</v>
      </c>
    </row>
    <row r="1245" spans="1:13" x14ac:dyDescent="0.2">
      <c r="A1245" s="1" t="s">
        <v>117</v>
      </c>
      <c r="B1245" s="1" t="s">
        <v>15</v>
      </c>
      <c r="C1245" s="3">
        <v>0</v>
      </c>
      <c r="D1245" s="3">
        <v>29.02834</v>
      </c>
      <c r="E1245" s="4" t="str">
        <f t="shared" si="76"/>
        <v/>
      </c>
      <c r="F1245" s="3">
        <v>72.05847</v>
      </c>
      <c r="G1245" s="3">
        <v>45.588949999999997</v>
      </c>
      <c r="H1245" s="4">
        <f t="shared" si="77"/>
        <v>-0.3673339164708882</v>
      </c>
      <c r="I1245" s="3">
        <v>73.02628</v>
      </c>
      <c r="J1245" s="4">
        <f t="shared" si="78"/>
        <v>-0.375718576928744</v>
      </c>
      <c r="K1245" s="3">
        <v>428.75360999999998</v>
      </c>
      <c r="L1245" s="3">
        <v>376.56227999999999</v>
      </c>
      <c r="M1245" s="4">
        <f t="shared" si="79"/>
        <v>-0.12172802463400834</v>
      </c>
    </row>
    <row r="1246" spans="1:13" x14ac:dyDescent="0.2">
      <c r="A1246" s="1" t="s">
        <v>117</v>
      </c>
      <c r="B1246" s="1" t="s">
        <v>7</v>
      </c>
      <c r="C1246" s="3">
        <v>0</v>
      </c>
      <c r="D1246" s="3">
        <v>39.221559999999997</v>
      </c>
      <c r="E1246" s="4" t="str">
        <f t="shared" si="76"/>
        <v/>
      </c>
      <c r="F1246" s="3">
        <v>312.02154000000002</v>
      </c>
      <c r="G1246" s="3">
        <v>181.36546000000001</v>
      </c>
      <c r="H1246" s="4">
        <f t="shared" si="77"/>
        <v>-0.41874057797420006</v>
      </c>
      <c r="I1246" s="3">
        <v>262.75263999999999</v>
      </c>
      <c r="J1246" s="4">
        <f t="shared" si="78"/>
        <v>-0.30974828644918651</v>
      </c>
      <c r="K1246" s="3">
        <v>1681.66122</v>
      </c>
      <c r="L1246" s="3">
        <v>2510.1905400000001</v>
      </c>
      <c r="M1246" s="4">
        <f t="shared" si="79"/>
        <v>0.4926850367638258</v>
      </c>
    </row>
    <row r="1247" spans="1:13" x14ac:dyDescent="0.2">
      <c r="A1247" s="1" t="s">
        <v>117</v>
      </c>
      <c r="B1247" s="1" t="s">
        <v>43</v>
      </c>
      <c r="C1247" s="3">
        <v>0</v>
      </c>
      <c r="D1247" s="3">
        <v>3.9117999999999999</v>
      </c>
      <c r="E1247" s="4" t="str">
        <f t="shared" si="76"/>
        <v/>
      </c>
      <c r="F1247" s="3">
        <v>5.0505500000000003</v>
      </c>
      <c r="G1247" s="3">
        <v>12.09521</v>
      </c>
      <c r="H1247" s="4">
        <f t="shared" si="77"/>
        <v>1.3948302660106324</v>
      </c>
      <c r="I1247" s="3">
        <v>0</v>
      </c>
      <c r="J1247" s="4" t="str">
        <f t="shared" si="78"/>
        <v/>
      </c>
      <c r="K1247" s="3">
        <v>17.080120000000001</v>
      </c>
      <c r="L1247" s="3">
        <v>25.251560000000001</v>
      </c>
      <c r="M1247" s="4">
        <f t="shared" si="79"/>
        <v>0.47841818441556616</v>
      </c>
    </row>
    <row r="1248" spans="1:13" x14ac:dyDescent="0.2">
      <c r="A1248" s="1" t="s">
        <v>117</v>
      </c>
      <c r="B1248" s="1" t="s">
        <v>16</v>
      </c>
      <c r="C1248" s="3">
        <v>0</v>
      </c>
      <c r="D1248" s="3">
        <v>0</v>
      </c>
      <c r="E1248" s="4" t="str">
        <f t="shared" si="76"/>
        <v/>
      </c>
      <c r="F1248" s="3">
        <v>8.8177699999999994</v>
      </c>
      <c r="G1248" s="3">
        <v>18.45636</v>
      </c>
      <c r="H1248" s="4">
        <f t="shared" si="77"/>
        <v>1.0930870276725297</v>
      </c>
      <c r="I1248" s="3">
        <v>33.890610000000002</v>
      </c>
      <c r="J1248" s="4">
        <f t="shared" si="78"/>
        <v>-0.45541375619972613</v>
      </c>
      <c r="K1248" s="3">
        <v>182.80135000000001</v>
      </c>
      <c r="L1248" s="3">
        <v>204.14895999999999</v>
      </c>
      <c r="M1248" s="4">
        <f t="shared" si="79"/>
        <v>0.11678037388673546</v>
      </c>
    </row>
    <row r="1249" spans="1:13" x14ac:dyDescent="0.2">
      <c r="A1249" s="1" t="s">
        <v>117</v>
      </c>
      <c r="B1249" s="1" t="s">
        <v>74</v>
      </c>
      <c r="C1249" s="3">
        <v>0</v>
      </c>
      <c r="D1249" s="3">
        <v>94.588430000000002</v>
      </c>
      <c r="E1249" s="4" t="str">
        <f t="shared" si="76"/>
        <v/>
      </c>
      <c r="F1249" s="3">
        <v>104.34301000000001</v>
      </c>
      <c r="G1249" s="3">
        <v>212.17078000000001</v>
      </c>
      <c r="H1249" s="4">
        <f t="shared" si="77"/>
        <v>1.033397158084667</v>
      </c>
      <c r="I1249" s="3">
        <v>195.83212</v>
      </c>
      <c r="J1249" s="4">
        <f t="shared" si="78"/>
        <v>8.3431972242347108E-2</v>
      </c>
      <c r="K1249" s="3">
        <v>561.34864000000005</v>
      </c>
      <c r="L1249" s="3">
        <v>2085.5628000000002</v>
      </c>
      <c r="M1249" s="4">
        <f t="shared" si="79"/>
        <v>2.7152718495942199</v>
      </c>
    </row>
    <row r="1250" spans="1:13" x14ac:dyDescent="0.2">
      <c r="A1250" s="1" t="s">
        <v>117</v>
      </c>
      <c r="B1250" s="1" t="s">
        <v>45</v>
      </c>
      <c r="C1250" s="3">
        <v>0</v>
      </c>
      <c r="D1250" s="3">
        <v>0</v>
      </c>
      <c r="E1250" s="4" t="str">
        <f t="shared" si="76"/>
        <v/>
      </c>
      <c r="F1250" s="3">
        <v>2.41709</v>
      </c>
      <c r="G1250" s="3">
        <v>0</v>
      </c>
      <c r="H1250" s="4">
        <f t="shared" si="77"/>
        <v>-1</v>
      </c>
      <c r="I1250" s="3">
        <v>7.8685799999999997</v>
      </c>
      <c r="J1250" s="4">
        <f t="shared" si="78"/>
        <v>-1</v>
      </c>
      <c r="K1250" s="3">
        <v>33.527889999999999</v>
      </c>
      <c r="L1250" s="3">
        <v>26.047070000000001</v>
      </c>
      <c r="M1250" s="4">
        <f t="shared" si="79"/>
        <v>-0.22312230205956884</v>
      </c>
    </row>
    <row r="1251" spans="1:13" x14ac:dyDescent="0.2">
      <c r="A1251" s="1" t="s">
        <v>117</v>
      </c>
      <c r="B1251" s="1" t="s">
        <v>46</v>
      </c>
      <c r="C1251" s="3">
        <v>0</v>
      </c>
      <c r="D1251" s="3">
        <v>35.970979999999997</v>
      </c>
      <c r="E1251" s="4" t="str">
        <f t="shared" si="76"/>
        <v/>
      </c>
      <c r="F1251" s="3">
        <v>262.24558999999999</v>
      </c>
      <c r="G1251" s="3">
        <v>170.89135999999999</v>
      </c>
      <c r="H1251" s="4">
        <f t="shared" si="77"/>
        <v>-0.34835373208754439</v>
      </c>
      <c r="I1251" s="3">
        <v>241.27424999999999</v>
      </c>
      <c r="J1251" s="4">
        <f t="shared" si="78"/>
        <v>-0.29171322675337297</v>
      </c>
      <c r="K1251" s="3">
        <v>1610.0154399999999</v>
      </c>
      <c r="L1251" s="3">
        <v>2012.0280399999999</v>
      </c>
      <c r="M1251" s="4">
        <f t="shared" si="79"/>
        <v>0.2496948724914092</v>
      </c>
    </row>
    <row r="1252" spans="1:13" x14ac:dyDescent="0.2">
      <c r="A1252" s="1" t="s">
        <v>117</v>
      </c>
      <c r="B1252" s="1" t="s">
        <v>11</v>
      </c>
      <c r="C1252" s="3">
        <v>0</v>
      </c>
      <c r="D1252" s="3">
        <v>105.63292</v>
      </c>
      <c r="E1252" s="4" t="str">
        <f t="shared" si="76"/>
        <v/>
      </c>
      <c r="F1252" s="3">
        <v>1594.6869899999999</v>
      </c>
      <c r="G1252" s="3">
        <v>1633.34537</v>
      </c>
      <c r="H1252" s="4">
        <f t="shared" si="77"/>
        <v>2.4241986196927634E-2</v>
      </c>
      <c r="I1252" s="3">
        <v>1263.1587099999999</v>
      </c>
      <c r="J1252" s="4">
        <f t="shared" si="78"/>
        <v>0.29306425001811531</v>
      </c>
      <c r="K1252" s="3">
        <v>11267.23525</v>
      </c>
      <c r="L1252" s="3">
        <v>11846.71658</v>
      </c>
      <c r="M1252" s="4">
        <f t="shared" si="79"/>
        <v>5.1430658643609961E-2</v>
      </c>
    </row>
    <row r="1253" spans="1:13" x14ac:dyDescent="0.2">
      <c r="A1253" s="1" t="s">
        <v>117</v>
      </c>
      <c r="B1253" s="1" t="s">
        <v>76</v>
      </c>
      <c r="C1253" s="3">
        <v>0</v>
      </c>
      <c r="D1253" s="3">
        <v>0</v>
      </c>
      <c r="E1253" s="4" t="str">
        <f t="shared" si="76"/>
        <v/>
      </c>
      <c r="F1253" s="3">
        <v>0</v>
      </c>
      <c r="G1253" s="3">
        <v>0</v>
      </c>
      <c r="H1253" s="4" t="str">
        <f t="shared" si="77"/>
        <v/>
      </c>
      <c r="I1253" s="3">
        <v>0</v>
      </c>
      <c r="J1253" s="4" t="str">
        <f t="shared" si="78"/>
        <v/>
      </c>
      <c r="K1253" s="3">
        <v>35.168170000000003</v>
      </c>
      <c r="L1253" s="3">
        <v>23.50881</v>
      </c>
      <c r="M1253" s="4">
        <f t="shared" si="79"/>
        <v>-0.33153160940702919</v>
      </c>
    </row>
    <row r="1254" spans="1:13" x14ac:dyDescent="0.2">
      <c r="A1254" s="1" t="s">
        <v>117</v>
      </c>
      <c r="B1254" s="1" t="s">
        <v>17</v>
      </c>
      <c r="C1254" s="3">
        <v>0</v>
      </c>
      <c r="D1254" s="3">
        <v>0</v>
      </c>
      <c r="E1254" s="4" t="str">
        <f t="shared" si="76"/>
        <v/>
      </c>
      <c r="F1254" s="3">
        <v>460.71816000000001</v>
      </c>
      <c r="G1254" s="3">
        <v>1433.2080000000001</v>
      </c>
      <c r="H1254" s="4">
        <f t="shared" si="77"/>
        <v>2.1108129100012034</v>
      </c>
      <c r="I1254" s="3">
        <v>111.24115</v>
      </c>
      <c r="J1254" s="4">
        <f t="shared" si="78"/>
        <v>11.883793452333062</v>
      </c>
      <c r="K1254" s="3">
        <v>4350.8749399999997</v>
      </c>
      <c r="L1254" s="3">
        <v>6677.8869800000002</v>
      </c>
      <c r="M1254" s="4">
        <f t="shared" si="79"/>
        <v>0.53483772162846877</v>
      </c>
    </row>
    <row r="1255" spans="1:13" x14ac:dyDescent="0.2">
      <c r="A1255" s="1" t="s">
        <v>117</v>
      </c>
      <c r="B1255" s="1" t="s">
        <v>48</v>
      </c>
      <c r="C1255" s="3">
        <v>0</v>
      </c>
      <c r="D1255" s="3">
        <v>0</v>
      </c>
      <c r="E1255" s="4" t="str">
        <f t="shared" si="76"/>
        <v/>
      </c>
      <c r="F1255" s="3">
        <v>56.17286</v>
      </c>
      <c r="G1255" s="3">
        <v>1.85192</v>
      </c>
      <c r="H1255" s="4">
        <f t="shared" si="77"/>
        <v>-0.96703176587412498</v>
      </c>
      <c r="I1255" s="3">
        <v>54.752429999999997</v>
      </c>
      <c r="J1255" s="4">
        <f t="shared" si="78"/>
        <v>-0.96617647837730669</v>
      </c>
      <c r="K1255" s="3">
        <v>260.98755</v>
      </c>
      <c r="L1255" s="3">
        <v>303.27042</v>
      </c>
      <c r="M1255" s="4">
        <f t="shared" si="79"/>
        <v>0.16201106144718391</v>
      </c>
    </row>
    <row r="1256" spans="1:13" x14ac:dyDescent="0.2">
      <c r="A1256" s="1" t="s">
        <v>117</v>
      </c>
      <c r="B1256" s="1" t="s">
        <v>8</v>
      </c>
      <c r="C1256" s="3">
        <v>170.68898999999999</v>
      </c>
      <c r="D1256" s="3">
        <v>3323.8414699999998</v>
      </c>
      <c r="E1256" s="4">
        <f t="shared" si="76"/>
        <v>18.473086518351302</v>
      </c>
      <c r="F1256" s="3">
        <v>23307.26629</v>
      </c>
      <c r="G1256" s="3">
        <v>23043.759480000001</v>
      </c>
      <c r="H1256" s="4">
        <f t="shared" si="77"/>
        <v>-1.1305779353156353E-2</v>
      </c>
      <c r="I1256" s="3">
        <v>20791.11593</v>
      </c>
      <c r="J1256" s="4">
        <f t="shared" si="78"/>
        <v>0.10834644747228817</v>
      </c>
      <c r="K1256" s="3">
        <v>140169.39283999999</v>
      </c>
      <c r="L1256" s="3">
        <v>169767.84293000001</v>
      </c>
      <c r="M1256" s="4">
        <f t="shared" si="79"/>
        <v>0.2111620054157326</v>
      </c>
    </row>
    <row r="1257" spans="1:13" x14ac:dyDescent="0.2">
      <c r="A1257" s="1" t="s">
        <v>117</v>
      </c>
      <c r="B1257" s="1" t="s">
        <v>18</v>
      </c>
      <c r="C1257" s="3">
        <v>0</v>
      </c>
      <c r="D1257" s="3">
        <v>212.48961</v>
      </c>
      <c r="E1257" s="4" t="str">
        <f t="shared" si="76"/>
        <v/>
      </c>
      <c r="F1257" s="3">
        <v>467.84266000000002</v>
      </c>
      <c r="G1257" s="3">
        <v>756.02608999999995</v>
      </c>
      <c r="H1257" s="4">
        <f t="shared" si="77"/>
        <v>0.61598365142674227</v>
      </c>
      <c r="I1257" s="3">
        <v>959.11823000000004</v>
      </c>
      <c r="J1257" s="4">
        <f t="shared" si="78"/>
        <v>-0.21174880598401313</v>
      </c>
      <c r="K1257" s="3">
        <v>5406.01811</v>
      </c>
      <c r="L1257" s="3">
        <v>7682.5548399999998</v>
      </c>
      <c r="M1257" s="4">
        <f t="shared" si="79"/>
        <v>0.42111156190706867</v>
      </c>
    </row>
    <row r="1258" spans="1:13" x14ac:dyDescent="0.2">
      <c r="A1258" s="1" t="s">
        <v>117</v>
      </c>
      <c r="B1258" s="1" t="s">
        <v>78</v>
      </c>
      <c r="C1258" s="3">
        <v>0</v>
      </c>
      <c r="D1258" s="3">
        <v>0</v>
      </c>
      <c r="E1258" s="4" t="str">
        <f t="shared" si="76"/>
        <v/>
      </c>
      <c r="F1258" s="3">
        <v>9.3524999999999991</v>
      </c>
      <c r="G1258" s="3">
        <v>0</v>
      </c>
      <c r="H1258" s="4">
        <f t="shared" si="77"/>
        <v>-1</v>
      </c>
      <c r="I1258" s="3">
        <v>10.984999999999999</v>
      </c>
      <c r="J1258" s="4">
        <f t="shared" si="78"/>
        <v>-1</v>
      </c>
      <c r="K1258" s="3">
        <v>27.875260000000001</v>
      </c>
      <c r="L1258" s="3">
        <v>10.984999999999999</v>
      </c>
      <c r="M1258" s="4">
        <f t="shared" si="79"/>
        <v>-0.60592295820738529</v>
      </c>
    </row>
    <row r="1259" spans="1:13" x14ac:dyDescent="0.2">
      <c r="A1259" s="1" t="s">
        <v>117</v>
      </c>
      <c r="B1259" s="1" t="s">
        <v>49</v>
      </c>
      <c r="C1259" s="3">
        <v>0</v>
      </c>
      <c r="D1259" s="3">
        <v>51.957160000000002</v>
      </c>
      <c r="E1259" s="4" t="str">
        <f t="shared" si="76"/>
        <v/>
      </c>
      <c r="F1259" s="3">
        <v>43.172440000000002</v>
      </c>
      <c r="G1259" s="3">
        <v>51.957160000000002</v>
      </c>
      <c r="H1259" s="4">
        <f t="shared" si="77"/>
        <v>0.20347981258413927</v>
      </c>
      <c r="I1259" s="3">
        <v>98.091949999999997</v>
      </c>
      <c r="J1259" s="4">
        <f t="shared" si="78"/>
        <v>-0.47032187656581403</v>
      </c>
      <c r="K1259" s="3">
        <v>689.04737999999998</v>
      </c>
      <c r="L1259" s="3">
        <v>930.96910000000003</v>
      </c>
      <c r="M1259" s="4">
        <f t="shared" si="79"/>
        <v>0.35109591447833388</v>
      </c>
    </row>
    <row r="1260" spans="1:13" x14ac:dyDescent="0.2">
      <c r="A1260" s="1" t="s">
        <v>117</v>
      </c>
      <c r="B1260" s="1" t="s">
        <v>19</v>
      </c>
      <c r="C1260" s="3">
        <v>0</v>
      </c>
      <c r="D1260" s="3">
        <v>0</v>
      </c>
      <c r="E1260" s="4" t="str">
        <f t="shared" si="76"/>
        <v/>
      </c>
      <c r="F1260" s="3">
        <v>13.09088</v>
      </c>
      <c r="G1260" s="3">
        <v>11.006769999999999</v>
      </c>
      <c r="H1260" s="4">
        <f t="shared" si="77"/>
        <v>-0.15920320100711338</v>
      </c>
      <c r="I1260" s="3">
        <v>0</v>
      </c>
      <c r="J1260" s="4" t="str">
        <f t="shared" si="78"/>
        <v/>
      </c>
      <c r="K1260" s="3">
        <v>108.92961</v>
      </c>
      <c r="L1260" s="3">
        <v>28.586290000000002</v>
      </c>
      <c r="M1260" s="4">
        <f t="shared" si="79"/>
        <v>-0.73757098735596316</v>
      </c>
    </row>
    <row r="1261" spans="1:13" x14ac:dyDescent="0.2">
      <c r="A1261" s="1" t="s">
        <v>117</v>
      </c>
      <c r="B1261" s="1" t="s">
        <v>9</v>
      </c>
      <c r="C1261" s="3">
        <v>0</v>
      </c>
      <c r="D1261" s="3">
        <v>94.881389999999996</v>
      </c>
      <c r="E1261" s="4" t="str">
        <f t="shared" si="76"/>
        <v/>
      </c>
      <c r="F1261" s="3">
        <v>811.12063000000001</v>
      </c>
      <c r="G1261" s="3">
        <v>699.33946000000003</v>
      </c>
      <c r="H1261" s="4">
        <f t="shared" si="77"/>
        <v>-0.13781078407535996</v>
      </c>
      <c r="I1261" s="3">
        <v>797.96311000000003</v>
      </c>
      <c r="J1261" s="4">
        <f t="shared" si="78"/>
        <v>-0.12359424735812663</v>
      </c>
      <c r="K1261" s="3">
        <v>4755.7701100000004</v>
      </c>
      <c r="L1261" s="3">
        <v>5058.0491199999997</v>
      </c>
      <c r="M1261" s="4">
        <f t="shared" si="79"/>
        <v>6.3560475592458587E-2</v>
      </c>
    </row>
    <row r="1262" spans="1:13" x14ac:dyDescent="0.2">
      <c r="A1262" s="1" t="s">
        <v>117</v>
      </c>
      <c r="B1262" s="1" t="s">
        <v>79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0</v>
      </c>
      <c r="H1262" s="4" t="str">
        <f t="shared" si="77"/>
        <v/>
      </c>
      <c r="I1262" s="3">
        <v>0</v>
      </c>
      <c r="J1262" s="4" t="str">
        <f t="shared" si="78"/>
        <v/>
      </c>
      <c r="K1262" s="3">
        <v>0</v>
      </c>
      <c r="L1262" s="3">
        <v>0</v>
      </c>
      <c r="M1262" s="4" t="str">
        <f t="shared" si="79"/>
        <v/>
      </c>
    </row>
    <row r="1263" spans="1:13" x14ac:dyDescent="0.2">
      <c r="A1263" s="1" t="s">
        <v>117</v>
      </c>
      <c r="B1263" s="1" t="s">
        <v>64</v>
      </c>
      <c r="C1263" s="3">
        <v>0</v>
      </c>
      <c r="D1263" s="3">
        <v>0</v>
      </c>
      <c r="E1263" s="4" t="str">
        <f t="shared" si="76"/>
        <v/>
      </c>
      <c r="F1263" s="3">
        <v>0</v>
      </c>
      <c r="G1263" s="3">
        <v>0</v>
      </c>
      <c r="H1263" s="4" t="str">
        <f t="shared" si="77"/>
        <v/>
      </c>
      <c r="I1263" s="3">
        <v>0</v>
      </c>
      <c r="J1263" s="4" t="str">
        <f t="shared" si="78"/>
        <v/>
      </c>
      <c r="K1263" s="3">
        <v>293.90865000000002</v>
      </c>
      <c r="L1263" s="3">
        <v>507.27785</v>
      </c>
      <c r="M1263" s="4">
        <f t="shared" si="79"/>
        <v>0.72597114783794203</v>
      </c>
    </row>
    <row r="1264" spans="1:13" x14ac:dyDescent="0.2">
      <c r="A1264" s="1" t="s">
        <v>117</v>
      </c>
      <c r="B1264" s="1" t="s">
        <v>20</v>
      </c>
      <c r="C1264" s="3">
        <v>0</v>
      </c>
      <c r="D1264" s="3">
        <v>0</v>
      </c>
      <c r="E1264" s="4" t="str">
        <f t="shared" si="76"/>
        <v/>
      </c>
      <c r="F1264" s="3">
        <v>183.41645</v>
      </c>
      <c r="G1264" s="3">
        <v>199.50067000000001</v>
      </c>
      <c r="H1264" s="4">
        <f t="shared" si="77"/>
        <v>8.7692352567068088E-2</v>
      </c>
      <c r="I1264" s="3">
        <v>80.517619999999994</v>
      </c>
      <c r="J1264" s="4">
        <f t="shared" si="78"/>
        <v>1.4777268627661875</v>
      </c>
      <c r="K1264" s="3">
        <v>485.41606000000002</v>
      </c>
      <c r="L1264" s="3">
        <v>583.16357000000005</v>
      </c>
      <c r="M1264" s="4">
        <f t="shared" si="79"/>
        <v>0.20136851261163469</v>
      </c>
    </row>
    <row r="1265" spans="1:13" x14ac:dyDescent="0.2">
      <c r="A1265" s="1" t="s">
        <v>117</v>
      </c>
      <c r="B1265" s="1" t="s">
        <v>21</v>
      </c>
      <c r="C1265" s="3">
        <v>0</v>
      </c>
      <c r="D1265" s="3">
        <v>30.443650000000002</v>
      </c>
      <c r="E1265" s="4" t="str">
        <f t="shared" si="76"/>
        <v/>
      </c>
      <c r="F1265" s="3">
        <v>97.853290000000001</v>
      </c>
      <c r="G1265" s="3">
        <v>195.31442000000001</v>
      </c>
      <c r="H1265" s="4">
        <f t="shared" si="77"/>
        <v>0.99599236775789568</v>
      </c>
      <c r="I1265" s="3">
        <v>35.949539999999999</v>
      </c>
      <c r="J1265" s="4">
        <f t="shared" si="78"/>
        <v>4.4330158327477909</v>
      </c>
      <c r="K1265" s="3">
        <v>706.79300000000001</v>
      </c>
      <c r="L1265" s="3">
        <v>945.39211</v>
      </c>
      <c r="M1265" s="4">
        <f t="shared" si="79"/>
        <v>0.33757989963115076</v>
      </c>
    </row>
    <row r="1266" spans="1:13" x14ac:dyDescent="0.2">
      <c r="A1266" s="1" t="s">
        <v>117</v>
      </c>
      <c r="B1266" s="1" t="s">
        <v>22</v>
      </c>
      <c r="C1266" s="3">
        <v>0</v>
      </c>
      <c r="D1266" s="3">
        <v>135.09447</v>
      </c>
      <c r="E1266" s="4" t="str">
        <f t="shared" si="76"/>
        <v/>
      </c>
      <c r="F1266" s="3">
        <v>972.61590000000001</v>
      </c>
      <c r="G1266" s="3">
        <v>753.95766000000003</v>
      </c>
      <c r="H1266" s="4">
        <f t="shared" si="77"/>
        <v>-0.22481458507926921</v>
      </c>
      <c r="I1266" s="3">
        <v>1014.12778</v>
      </c>
      <c r="J1266" s="4">
        <f t="shared" si="78"/>
        <v>-0.25654569880730416</v>
      </c>
      <c r="K1266" s="3">
        <v>5227.8715300000003</v>
      </c>
      <c r="L1266" s="3">
        <v>7419.3700200000003</v>
      </c>
      <c r="M1266" s="4">
        <f t="shared" si="79"/>
        <v>0.41919516909016319</v>
      </c>
    </row>
    <row r="1267" spans="1:13" x14ac:dyDescent="0.2">
      <c r="A1267" s="1" t="s">
        <v>117</v>
      </c>
      <c r="B1267" s="1" t="s">
        <v>23</v>
      </c>
      <c r="C1267" s="3">
        <v>0</v>
      </c>
      <c r="D1267" s="3">
        <v>5.50746</v>
      </c>
      <c r="E1267" s="4" t="str">
        <f t="shared" si="76"/>
        <v/>
      </c>
      <c r="F1267" s="3">
        <v>152.31272000000001</v>
      </c>
      <c r="G1267" s="3">
        <v>252.43643</v>
      </c>
      <c r="H1267" s="4">
        <f t="shared" si="77"/>
        <v>0.65735619454501215</v>
      </c>
      <c r="I1267" s="3">
        <v>245.82902000000001</v>
      </c>
      <c r="J1267" s="4">
        <f t="shared" si="78"/>
        <v>2.6878071596266429E-2</v>
      </c>
      <c r="K1267" s="3">
        <v>1847.1765499999999</v>
      </c>
      <c r="L1267" s="3">
        <v>2140.8665900000001</v>
      </c>
      <c r="M1267" s="4">
        <f t="shared" si="79"/>
        <v>0.15899402793956008</v>
      </c>
    </row>
    <row r="1268" spans="1:13" x14ac:dyDescent="0.2">
      <c r="A1268" s="1" t="s">
        <v>117</v>
      </c>
      <c r="B1268" s="1" t="s">
        <v>50</v>
      </c>
      <c r="C1268" s="3">
        <v>0</v>
      </c>
      <c r="D1268" s="3">
        <v>0</v>
      </c>
      <c r="E1268" s="4" t="str">
        <f t="shared" si="76"/>
        <v/>
      </c>
      <c r="F1268" s="3">
        <v>6.7830500000000002</v>
      </c>
      <c r="G1268" s="3">
        <v>178.16974999999999</v>
      </c>
      <c r="H1268" s="4">
        <f t="shared" si="77"/>
        <v>25.266907954386298</v>
      </c>
      <c r="I1268" s="3">
        <v>12.02868</v>
      </c>
      <c r="J1268" s="4">
        <f t="shared" si="78"/>
        <v>13.812078299530787</v>
      </c>
      <c r="K1268" s="3">
        <v>777.64553000000001</v>
      </c>
      <c r="L1268" s="3">
        <v>843.13815999999997</v>
      </c>
      <c r="M1268" s="4">
        <f t="shared" si="79"/>
        <v>8.4219130019303146E-2</v>
      </c>
    </row>
    <row r="1269" spans="1:13" x14ac:dyDescent="0.2">
      <c r="A1269" s="1" t="s">
        <v>117</v>
      </c>
      <c r="B1269" s="1" t="s">
        <v>51</v>
      </c>
      <c r="C1269" s="3">
        <v>0</v>
      </c>
      <c r="D1269" s="3">
        <v>0</v>
      </c>
      <c r="E1269" s="4" t="str">
        <f t="shared" si="76"/>
        <v/>
      </c>
      <c r="F1269" s="3">
        <v>0</v>
      </c>
      <c r="G1269" s="3">
        <v>0</v>
      </c>
      <c r="H1269" s="4" t="str">
        <f t="shared" si="77"/>
        <v/>
      </c>
      <c r="I1269" s="3">
        <v>17.761600000000001</v>
      </c>
      <c r="J1269" s="4">
        <f t="shared" si="78"/>
        <v>-1</v>
      </c>
      <c r="K1269" s="3">
        <v>186.50485</v>
      </c>
      <c r="L1269" s="3">
        <v>489.19215000000003</v>
      </c>
      <c r="M1269" s="4">
        <f t="shared" si="79"/>
        <v>1.6229459984552683</v>
      </c>
    </row>
    <row r="1270" spans="1:13" x14ac:dyDescent="0.2">
      <c r="A1270" s="1" t="s">
        <v>117</v>
      </c>
      <c r="B1270" s="1" t="s">
        <v>24</v>
      </c>
      <c r="C1270" s="3">
        <v>17.424869999999999</v>
      </c>
      <c r="D1270" s="3">
        <v>197.75098</v>
      </c>
      <c r="E1270" s="4">
        <f t="shared" si="76"/>
        <v>10.348777924885523</v>
      </c>
      <c r="F1270" s="3">
        <v>834.00635999999997</v>
      </c>
      <c r="G1270" s="3">
        <v>688.88196000000005</v>
      </c>
      <c r="H1270" s="4">
        <f t="shared" si="77"/>
        <v>-0.17400874496928287</v>
      </c>
      <c r="I1270" s="3">
        <v>1039.5970600000001</v>
      </c>
      <c r="J1270" s="4">
        <f t="shared" si="78"/>
        <v>-0.337356763975458</v>
      </c>
      <c r="K1270" s="3">
        <v>4790.4292299999997</v>
      </c>
      <c r="L1270" s="3">
        <v>7605.6499299999996</v>
      </c>
      <c r="M1270" s="4">
        <f t="shared" si="79"/>
        <v>0.58767608596944032</v>
      </c>
    </row>
    <row r="1271" spans="1:13" x14ac:dyDescent="0.2">
      <c r="A1271" s="1" t="s">
        <v>117</v>
      </c>
      <c r="B1271" s="1" t="s">
        <v>52</v>
      </c>
      <c r="C1271" s="3">
        <v>0</v>
      </c>
      <c r="D1271" s="3">
        <v>0</v>
      </c>
      <c r="E1271" s="4" t="str">
        <f t="shared" si="76"/>
        <v/>
      </c>
      <c r="F1271" s="3">
        <v>14.312200000000001</v>
      </c>
      <c r="G1271" s="3">
        <v>0</v>
      </c>
      <c r="H1271" s="4">
        <f t="shared" si="77"/>
        <v>-1</v>
      </c>
      <c r="I1271" s="3">
        <v>8.8686500000000006</v>
      </c>
      <c r="J1271" s="4">
        <f t="shared" si="78"/>
        <v>-1</v>
      </c>
      <c r="K1271" s="3">
        <v>70.84196</v>
      </c>
      <c r="L1271" s="3">
        <v>40.027999999999999</v>
      </c>
      <c r="M1271" s="4">
        <f t="shared" si="79"/>
        <v>-0.4349676378236853</v>
      </c>
    </row>
    <row r="1272" spans="1:13" x14ac:dyDescent="0.2">
      <c r="A1272" s="1" t="s">
        <v>117</v>
      </c>
      <c r="B1272" s="1" t="s">
        <v>25</v>
      </c>
      <c r="C1272" s="3">
        <v>0</v>
      </c>
      <c r="D1272" s="3">
        <v>35.654260000000001</v>
      </c>
      <c r="E1272" s="4" t="str">
        <f t="shared" si="76"/>
        <v/>
      </c>
      <c r="F1272" s="3">
        <v>26.01258</v>
      </c>
      <c r="G1272" s="3">
        <v>226.82900000000001</v>
      </c>
      <c r="H1272" s="4">
        <f t="shared" si="77"/>
        <v>7.7199731822064557</v>
      </c>
      <c r="I1272" s="3">
        <v>88.221760000000003</v>
      </c>
      <c r="J1272" s="4">
        <f t="shared" si="78"/>
        <v>1.57112304265977</v>
      </c>
      <c r="K1272" s="3">
        <v>1809.5091500000001</v>
      </c>
      <c r="L1272" s="3">
        <v>3791.1115399999999</v>
      </c>
      <c r="M1272" s="4">
        <f t="shared" si="79"/>
        <v>1.0951049294224346</v>
      </c>
    </row>
    <row r="1273" spans="1:13" x14ac:dyDescent="0.2">
      <c r="A1273" s="1" t="s">
        <v>117</v>
      </c>
      <c r="B1273" s="1" t="s">
        <v>26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18.713200000000001</v>
      </c>
      <c r="H1273" s="4" t="str">
        <f t="shared" si="77"/>
        <v/>
      </c>
      <c r="I1273" s="3">
        <v>0</v>
      </c>
      <c r="J1273" s="4" t="str">
        <f t="shared" si="78"/>
        <v/>
      </c>
      <c r="K1273" s="3">
        <v>1019.06746</v>
      </c>
      <c r="L1273" s="3">
        <v>1214.1313299999999</v>
      </c>
      <c r="M1273" s="4">
        <f t="shared" si="79"/>
        <v>0.19141408950492833</v>
      </c>
    </row>
    <row r="1274" spans="1:13" x14ac:dyDescent="0.2">
      <c r="A1274" s="1" t="s">
        <v>117</v>
      </c>
      <c r="B1274" s="1" t="s">
        <v>81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0</v>
      </c>
      <c r="L1274" s="3">
        <v>35.430079999999997</v>
      </c>
      <c r="M1274" s="4" t="str">
        <f t="shared" si="79"/>
        <v/>
      </c>
    </row>
    <row r="1275" spans="1:13" x14ac:dyDescent="0.2">
      <c r="A1275" s="1" t="s">
        <v>117</v>
      </c>
      <c r="B1275" s="1" t="s">
        <v>27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17.512720000000002</v>
      </c>
      <c r="H1275" s="4" t="str">
        <f t="shared" si="77"/>
        <v/>
      </c>
      <c r="I1275" s="3">
        <v>20.79804</v>
      </c>
      <c r="J1275" s="4">
        <f t="shared" si="78"/>
        <v>-0.15796296189448611</v>
      </c>
      <c r="K1275" s="3">
        <v>8.6529799999999994</v>
      </c>
      <c r="L1275" s="3">
        <v>38.310760000000002</v>
      </c>
      <c r="M1275" s="4">
        <f t="shared" si="79"/>
        <v>3.4274642955374919</v>
      </c>
    </row>
    <row r="1276" spans="1:13" x14ac:dyDescent="0.2">
      <c r="A1276" s="1" t="s">
        <v>117</v>
      </c>
      <c r="B1276" s="1" t="s">
        <v>53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77.25</v>
      </c>
      <c r="H1276" s="4" t="str">
        <f t="shared" si="77"/>
        <v/>
      </c>
      <c r="I1276" s="3">
        <v>34.944339999999997</v>
      </c>
      <c r="J1276" s="4">
        <f t="shared" si="78"/>
        <v>1.210658435672272</v>
      </c>
      <c r="K1276" s="3">
        <v>245.97300000000001</v>
      </c>
      <c r="L1276" s="3">
        <v>248.13632000000001</v>
      </c>
      <c r="M1276" s="4">
        <f t="shared" si="79"/>
        <v>8.7949490391221463E-3</v>
      </c>
    </row>
    <row r="1277" spans="1:13" x14ac:dyDescent="0.2">
      <c r="A1277" s="1" t="s">
        <v>117</v>
      </c>
      <c r="B1277" s="1" t="s">
        <v>28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3.52955</v>
      </c>
      <c r="H1277" s="4" t="str">
        <f t="shared" si="77"/>
        <v/>
      </c>
      <c r="I1277" s="3">
        <v>0</v>
      </c>
      <c r="J1277" s="4" t="str">
        <f t="shared" si="78"/>
        <v/>
      </c>
      <c r="K1277" s="3">
        <v>14.35056</v>
      </c>
      <c r="L1277" s="3">
        <v>56.176670000000001</v>
      </c>
      <c r="M1277" s="4">
        <f t="shared" si="79"/>
        <v>2.9145977578575333</v>
      </c>
    </row>
    <row r="1278" spans="1:13" x14ac:dyDescent="0.2">
      <c r="A1278" s="1" t="s">
        <v>117</v>
      </c>
      <c r="B1278" s="1" t="s">
        <v>54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0</v>
      </c>
      <c r="J1278" s="4" t="str">
        <f t="shared" si="78"/>
        <v/>
      </c>
      <c r="K1278" s="3">
        <v>1.7587999999999999</v>
      </c>
      <c r="L1278" s="3">
        <v>0</v>
      </c>
      <c r="M1278" s="4">
        <f t="shared" si="79"/>
        <v>-1</v>
      </c>
    </row>
    <row r="1279" spans="1:13" x14ac:dyDescent="0.2">
      <c r="A1279" s="1" t="s">
        <v>117</v>
      </c>
      <c r="B1279" s="1" t="s">
        <v>29</v>
      </c>
      <c r="C1279" s="3">
        <v>0</v>
      </c>
      <c r="D1279" s="3">
        <v>57.965220000000002</v>
      </c>
      <c r="E1279" s="4" t="str">
        <f t="shared" si="76"/>
        <v/>
      </c>
      <c r="F1279" s="3">
        <v>516.27364999999998</v>
      </c>
      <c r="G1279" s="3">
        <v>248.54782</v>
      </c>
      <c r="H1279" s="4">
        <f t="shared" si="77"/>
        <v>-0.51857349295281674</v>
      </c>
      <c r="I1279" s="3">
        <v>332.86637000000002</v>
      </c>
      <c r="J1279" s="4">
        <f t="shared" si="78"/>
        <v>-0.25331051016057893</v>
      </c>
      <c r="K1279" s="3">
        <v>2961.7111500000001</v>
      </c>
      <c r="L1279" s="3">
        <v>4186.5512699999999</v>
      </c>
      <c r="M1279" s="4">
        <f t="shared" si="79"/>
        <v>0.41355826343835034</v>
      </c>
    </row>
    <row r="1280" spans="1:13" x14ac:dyDescent="0.2">
      <c r="A1280" s="1" t="s">
        <v>117</v>
      </c>
      <c r="B1280" s="1" t="s">
        <v>55</v>
      </c>
      <c r="C1280" s="3">
        <v>0</v>
      </c>
      <c r="D1280" s="3">
        <v>0</v>
      </c>
      <c r="E1280" s="4" t="str">
        <f t="shared" si="76"/>
        <v/>
      </c>
      <c r="F1280" s="3">
        <v>47.773040000000002</v>
      </c>
      <c r="G1280" s="3">
        <v>0</v>
      </c>
      <c r="H1280" s="4">
        <f t="shared" si="77"/>
        <v>-1</v>
      </c>
      <c r="I1280" s="3">
        <v>129.80023</v>
      </c>
      <c r="J1280" s="4">
        <f t="shared" si="78"/>
        <v>-1</v>
      </c>
      <c r="K1280" s="3">
        <v>263.71280000000002</v>
      </c>
      <c r="L1280" s="3">
        <v>480.58672000000001</v>
      </c>
      <c r="M1280" s="4">
        <f t="shared" si="79"/>
        <v>0.82238677834371332</v>
      </c>
    </row>
    <row r="1281" spans="1:13" x14ac:dyDescent="0.2">
      <c r="A1281" s="1" t="s">
        <v>117</v>
      </c>
      <c r="B1281" s="1" t="s">
        <v>30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2.3018999999999998</v>
      </c>
      <c r="L1281" s="3">
        <v>0</v>
      </c>
      <c r="M1281" s="4">
        <f t="shared" si="79"/>
        <v>-1</v>
      </c>
    </row>
    <row r="1282" spans="1:13" x14ac:dyDescent="0.2">
      <c r="A1282" s="1" t="s">
        <v>117</v>
      </c>
      <c r="B1282" s="1" t="s">
        <v>56</v>
      </c>
      <c r="C1282" s="3">
        <v>0</v>
      </c>
      <c r="D1282" s="3">
        <v>0</v>
      </c>
      <c r="E1282" s="4" t="str">
        <f t="shared" si="76"/>
        <v/>
      </c>
      <c r="F1282" s="3">
        <v>19.895520000000001</v>
      </c>
      <c r="G1282" s="3">
        <v>0</v>
      </c>
      <c r="H1282" s="4">
        <f t="shared" si="77"/>
        <v>-1</v>
      </c>
      <c r="I1282" s="3">
        <v>17.566520000000001</v>
      </c>
      <c r="J1282" s="4">
        <f t="shared" si="78"/>
        <v>-1</v>
      </c>
      <c r="K1282" s="3">
        <v>148.41833</v>
      </c>
      <c r="L1282" s="3">
        <v>138.34057000000001</v>
      </c>
      <c r="M1282" s="4">
        <f t="shared" si="79"/>
        <v>-6.7901046993319336E-2</v>
      </c>
    </row>
    <row r="1283" spans="1:13" x14ac:dyDescent="0.2">
      <c r="A1283" s="1" t="s">
        <v>117</v>
      </c>
      <c r="B1283" s="1" t="s">
        <v>57</v>
      </c>
      <c r="C1283" s="3">
        <v>0</v>
      </c>
      <c r="D1283" s="3">
        <v>30.99269</v>
      </c>
      <c r="E1283" s="4" t="str">
        <f t="shared" si="76"/>
        <v/>
      </c>
      <c r="F1283" s="3">
        <v>39.912979999999997</v>
      </c>
      <c r="G1283" s="3">
        <v>40.752740000000003</v>
      </c>
      <c r="H1283" s="4">
        <f t="shared" si="77"/>
        <v>2.1039772024038506E-2</v>
      </c>
      <c r="I1283" s="3">
        <v>0</v>
      </c>
      <c r="J1283" s="4" t="str">
        <f t="shared" si="78"/>
        <v/>
      </c>
      <c r="K1283" s="3">
        <v>264.24378999999999</v>
      </c>
      <c r="L1283" s="3">
        <v>412.00445999999999</v>
      </c>
      <c r="M1283" s="4">
        <f t="shared" si="79"/>
        <v>0.55918313160736921</v>
      </c>
    </row>
    <row r="1284" spans="1:13" x14ac:dyDescent="0.2">
      <c r="A1284" s="1" t="s">
        <v>117</v>
      </c>
      <c r="B1284" s="1" t="s">
        <v>58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0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0</v>
      </c>
      <c r="L1284" s="3">
        <v>0</v>
      </c>
      <c r="M1284" s="4" t="str">
        <f t="shared" si="79"/>
        <v/>
      </c>
    </row>
    <row r="1285" spans="1:13" x14ac:dyDescent="0.2">
      <c r="A1285" s="1" t="s">
        <v>117</v>
      </c>
      <c r="B1285" s="1" t="s">
        <v>60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366.66007000000002</v>
      </c>
      <c r="G1285" s="3">
        <v>219.18332000000001</v>
      </c>
      <c r="H1285" s="4">
        <f t="shared" ref="H1285:H1348" si="81">IF(F1285=0,"",(G1285/F1285-1))</f>
        <v>-0.40221655442328363</v>
      </c>
      <c r="I1285" s="3">
        <v>161.89064999999999</v>
      </c>
      <c r="J1285" s="4">
        <f t="shared" ref="J1285:J1348" si="82">IF(I1285=0,"",(G1285/I1285-1))</f>
        <v>0.35389733749293129</v>
      </c>
      <c r="K1285" s="3">
        <v>2904.1410099999998</v>
      </c>
      <c r="L1285" s="3">
        <v>1785.8420100000001</v>
      </c>
      <c r="M1285" s="4">
        <f t="shared" ref="M1285:M1348" si="83">IF(K1285=0,"",(L1285/K1285-1))</f>
        <v>-0.38507048939748278</v>
      </c>
    </row>
    <row r="1286" spans="1:13" x14ac:dyDescent="0.2">
      <c r="A1286" s="1" t="s">
        <v>117</v>
      </c>
      <c r="B1286" s="1" t="s">
        <v>61</v>
      </c>
      <c r="C1286" s="3">
        <v>0</v>
      </c>
      <c r="D1286" s="3">
        <v>0</v>
      </c>
      <c r="E1286" s="4" t="str">
        <f t="shared" si="80"/>
        <v/>
      </c>
      <c r="F1286" s="3">
        <v>29.92418</v>
      </c>
      <c r="G1286" s="3">
        <v>21.92285</v>
      </c>
      <c r="H1286" s="4">
        <f t="shared" si="81"/>
        <v>-0.2673867755106405</v>
      </c>
      <c r="I1286" s="3">
        <v>15.497170000000001</v>
      </c>
      <c r="J1286" s="4">
        <f t="shared" si="82"/>
        <v>0.41463570445442621</v>
      </c>
      <c r="K1286" s="3">
        <v>177.70731000000001</v>
      </c>
      <c r="L1286" s="3">
        <v>181.78227999999999</v>
      </c>
      <c r="M1286" s="4">
        <f t="shared" si="83"/>
        <v>2.2930795587418284E-2</v>
      </c>
    </row>
    <row r="1287" spans="1:13" x14ac:dyDescent="0.2">
      <c r="A1287" s="1" t="s">
        <v>117</v>
      </c>
      <c r="B1287" s="1" t="s">
        <v>31</v>
      </c>
      <c r="C1287" s="3">
        <v>0</v>
      </c>
      <c r="D1287" s="3">
        <v>0</v>
      </c>
      <c r="E1287" s="4" t="str">
        <f t="shared" si="80"/>
        <v/>
      </c>
      <c r="F1287" s="3">
        <v>89.147790000000001</v>
      </c>
      <c r="G1287" s="3">
        <v>21.280899999999999</v>
      </c>
      <c r="H1287" s="4">
        <f t="shared" si="81"/>
        <v>-0.76128516478086561</v>
      </c>
      <c r="I1287" s="3">
        <v>30.77054</v>
      </c>
      <c r="J1287" s="4">
        <f t="shared" si="82"/>
        <v>-0.30840017757244431</v>
      </c>
      <c r="K1287" s="3">
        <v>348.18678999999997</v>
      </c>
      <c r="L1287" s="3">
        <v>400.42054999999999</v>
      </c>
      <c r="M1287" s="4">
        <f t="shared" si="83"/>
        <v>0.15001648971231796</v>
      </c>
    </row>
    <row r="1288" spans="1:13" x14ac:dyDescent="0.2">
      <c r="A1288" s="1" t="s">
        <v>117</v>
      </c>
      <c r="B1288" s="1" t="s">
        <v>83</v>
      </c>
      <c r="C1288" s="3">
        <v>0</v>
      </c>
      <c r="D1288" s="3">
        <v>0</v>
      </c>
      <c r="E1288" s="4" t="str">
        <f t="shared" si="80"/>
        <v/>
      </c>
      <c r="F1288" s="3">
        <v>74.656220000000005</v>
      </c>
      <c r="G1288" s="3">
        <v>14.16812</v>
      </c>
      <c r="H1288" s="4">
        <f t="shared" si="81"/>
        <v>-0.81022184085934168</v>
      </c>
      <c r="I1288" s="3">
        <v>15.55176</v>
      </c>
      <c r="J1288" s="4">
        <f t="shared" si="82"/>
        <v>-8.8969994392917529E-2</v>
      </c>
      <c r="K1288" s="3">
        <v>159.00554</v>
      </c>
      <c r="L1288" s="3">
        <v>158.95472000000001</v>
      </c>
      <c r="M1288" s="4">
        <f t="shared" si="83"/>
        <v>-3.1961150536008454E-4</v>
      </c>
    </row>
    <row r="1289" spans="1:13" x14ac:dyDescent="0.2">
      <c r="A1289" s="1" t="s">
        <v>117</v>
      </c>
      <c r="B1289" s="1" t="s">
        <v>62</v>
      </c>
      <c r="C1289" s="3">
        <v>0</v>
      </c>
      <c r="D1289" s="3">
        <v>0</v>
      </c>
      <c r="E1289" s="4" t="str">
        <f t="shared" si="80"/>
        <v/>
      </c>
      <c r="F1289" s="3">
        <v>1.30088</v>
      </c>
      <c r="G1289" s="3">
        <v>39.921309999999998</v>
      </c>
      <c r="H1289" s="4">
        <f t="shared" si="81"/>
        <v>29.687926634278334</v>
      </c>
      <c r="I1289" s="3">
        <v>0</v>
      </c>
      <c r="J1289" s="4" t="str">
        <f t="shared" si="82"/>
        <v/>
      </c>
      <c r="K1289" s="3">
        <v>13.50229</v>
      </c>
      <c r="L1289" s="3">
        <v>106.57948</v>
      </c>
      <c r="M1289" s="4">
        <f t="shared" si="83"/>
        <v>6.8934373354445801</v>
      </c>
    </row>
    <row r="1290" spans="1:13" x14ac:dyDescent="0.2">
      <c r="A1290" s="1" t="s">
        <v>117</v>
      </c>
      <c r="B1290" s="1" t="s">
        <v>85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0</v>
      </c>
      <c r="L1290" s="3">
        <v>26.259129999999999</v>
      </c>
      <c r="M1290" s="4" t="str">
        <f t="shared" si="83"/>
        <v/>
      </c>
    </row>
    <row r="1291" spans="1:13" x14ac:dyDescent="0.2">
      <c r="A1291" s="1" t="s">
        <v>117</v>
      </c>
      <c r="B1291" s="1" t="s">
        <v>32</v>
      </c>
      <c r="C1291" s="3">
        <v>0</v>
      </c>
      <c r="D1291" s="3">
        <v>4.7964200000000003</v>
      </c>
      <c r="E1291" s="4" t="str">
        <f t="shared" si="80"/>
        <v/>
      </c>
      <c r="F1291" s="3">
        <v>36.431699999999999</v>
      </c>
      <c r="G1291" s="3">
        <v>11.80345</v>
      </c>
      <c r="H1291" s="4">
        <f t="shared" si="81"/>
        <v>-0.67601155038057514</v>
      </c>
      <c r="I1291" s="3">
        <v>10.81644</v>
      </c>
      <c r="J1291" s="4">
        <f t="shared" si="82"/>
        <v>9.1250910650824135E-2</v>
      </c>
      <c r="K1291" s="3">
        <v>205.56243000000001</v>
      </c>
      <c r="L1291" s="3">
        <v>256.27771999999999</v>
      </c>
      <c r="M1291" s="4">
        <f t="shared" si="83"/>
        <v>0.24671478148998327</v>
      </c>
    </row>
    <row r="1292" spans="1:13" x14ac:dyDescent="0.2">
      <c r="A1292" s="2" t="s">
        <v>117</v>
      </c>
      <c r="B1292" s="2" t="s">
        <v>10</v>
      </c>
      <c r="C1292" s="6">
        <v>206.47503</v>
      </c>
      <c r="D1292" s="6">
        <v>4689.4445999999998</v>
      </c>
      <c r="E1292" s="5">
        <f t="shared" si="80"/>
        <v>21.711921146106626</v>
      </c>
      <c r="F1292" s="6">
        <v>34209.782930000001</v>
      </c>
      <c r="G1292" s="6">
        <v>34152.97567</v>
      </c>
      <c r="H1292" s="5">
        <f t="shared" si="81"/>
        <v>-1.6605559911397894E-3</v>
      </c>
      <c r="I1292" s="6">
        <v>32147.71501</v>
      </c>
      <c r="J1292" s="5">
        <f t="shared" si="82"/>
        <v>6.2376460018269908E-2</v>
      </c>
      <c r="K1292" s="6">
        <v>222095.68575</v>
      </c>
      <c r="L1292" s="6">
        <v>276986.45799999998</v>
      </c>
      <c r="M1292" s="5">
        <f t="shared" si="83"/>
        <v>0.24714920537352203</v>
      </c>
    </row>
    <row r="1293" spans="1:13" x14ac:dyDescent="0.2">
      <c r="A1293" s="1" t="s">
        <v>118</v>
      </c>
      <c r="B1293" s="1" t="s">
        <v>5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8.875</v>
      </c>
      <c r="H1293" s="4" t="str">
        <f t="shared" si="81"/>
        <v/>
      </c>
      <c r="I1293" s="3">
        <v>24.102</v>
      </c>
      <c r="J1293" s="4">
        <f t="shared" si="82"/>
        <v>-0.63177329682184058</v>
      </c>
      <c r="K1293" s="3">
        <v>34.289560000000002</v>
      </c>
      <c r="L1293" s="3">
        <v>71.487799999999993</v>
      </c>
      <c r="M1293" s="4">
        <f t="shared" si="83"/>
        <v>1.0848269852398218</v>
      </c>
    </row>
    <row r="1294" spans="1:13" x14ac:dyDescent="0.2">
      <c r="A1294" s="1" t="s">
        <v>118</v>
      </c>
      <c r="B1294" s="1" t="s">
        <v>42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0</v>
      </c>
      <c r="L1294" s="3">
        <v>9.0521999999999991</v>
      </c>
      <c r="M1294" s="4" t="str">
        <f t="shared" si="83"/>
        <v/>
      </c>
    </row>
    <row r="1295" spans="1:13" x14ac:dyDescent="0.2">
      <c r="A1295" s="1" t="s">
        <v>118</v>
      </c>
      <c r="B1295" s="1" t="s">
        <v>11</v>
      </c>
      <c r="C1295" s="3">
        <v>0</v>
      </c>
      <c r="D1295" s="3">
        <v>0</v>
      </c>
      <c r="E1295" s="4" t="str">
        <f t="shared" si="80"/>
        <v/>
      </c>
      <c r="F1295" s="3">
        <v>96.31</v>
      </c>
      <c r="G1295" s="3">
        <v>0</v>
      </c>
      <c r="H1295" s="4">
        <f t="shared" si="81"/>
        <v>-1</v>
      </c>
      <c r="I1295" s="3">
        <v>0</v>
      </c>
      <c r="J1295" s="4" t="str">
        <f t="shared" si="82"/>
        <v/>
      </c>
      <c r="K1295" s="3">
        <v>223.52166</v>
      </c>
      <c r="L1295" s="3">
        <v>129.54276999999999</v>
      </c>
      <c r="M1295" s="4">
        <f t="shared" si="83"/>
        <v>-0.42044645695634153</v>
      </c>
    </row>
    <row r="1296" spans="1:13" x14ac:dyDescent="0.2">
      <c r="A1296" s="1" t="s">
        <v>118</v>
      </c>
      <c r="B1296" s="1" t="s">
        <v>8</v>
      </c>
      <c r="C1296" s="3">
        <v>0</v>
      </c>
      <c r="D1296" s="3">
        <v>0</v>
      </c>
      <c r="E1296" s="4" t="str">
        <f t="shared" si="80"/>
        <v/>
      </c>
      <c r="F1296" s="3">
        <v>655.44671000000005</v>
      </c>
      <c r="G1296" s="3">
        <v>42.960889999999999</v>
      </c>
      <c r="H1296" s="4">
        <f t="shared" si="81"/>
        <v>-0.93445555627245425</v>
      </c>
      <c r="I1296" s="3">
        <v>60.638689999999997</v>
      </c>
      <c r="J1296" s="4">
        <f t="shared" si="82"/>
        <v>-0.29152674637265419</v>
      </c>
      <c r="K1296" s="3">
        <v>892.52833999999996</v>
      </c>
      <c r="L1296" s="3">
        <v>292.85016999999999</v>
      </c>
      <c r="M1296" s="4">
        <f t="shared" si="83"/>
        <v>-0.67188697896136274</v>
      </c>
    </row>
    <row r="1297" spans="1:13" x14ac:dyDescent="0.2">
      <c r="A1297" s="1" t="s">
        <v>118</v>
      </c>
      <c r="B1297" s="1" t="s">
        <v>18</v>
      </c>
      <c r="C1297" s="3">
        <v>0</v>
      </c>
      <c r="D1297" s="3">
        <v>0</v>
      </c>
      <c r="E1297" s="4" t="str">
        <f t="shared" si="80"/>
        <v/>
      </c>
      <c r="F1297" s="3">
        <v>0.55737999999999999</v>
      </c>
      <c r="G1297" s="3">
        <v>0</v>
      </c>
      <c r="H1297" s="4">
        <f t="shared" si="81"/>
        <v>-1</v>
      </c>
      <c r="I1297" s="3">
        <v>0</v>
      </c>
      <c r="J1297" s="4" t="str">
        <f t="shared" si="82"/>
        <v/>
      </c>
      <c r="K1297" s="3">
        <v>45.226880000000001</v>
      </c>
      <c r="L1297" s="3">
        <v>38.911000000000001</v>
      </c>
      <c r="M1297" s="4">
        <f t="shared" si="83"/>
        <v>-0.13964881061881784</v>
      </c>
    </row>
    <row r="1298" spans="1:13" x14ac:dyDescent="0.2">
      <c r="A1298" s="1" t="s">
        <v>118</v>
      </c>
      <c r="B1298" s="1" t="s">
        <v>49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8.1925000000000008</v>
      </c>
      <c r="L1298" s="3">
        <v>15.363799999999999</v>
      </c>
      <c r="M1298" s="4">
        <f t="shared" si="83"/>
        <v>0.87534940494354574</v>
      </c>
    </row>
    <row r="1299" spans="1:13" x14ac:dyDescent="0.2">
      <c r="A1299" s="1" t="s">
        <v>118</v>
      </c>
      <c r="B1299" s="1" t="s">
        <v>9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60.506</v>
      </c>
      <c r="L1299" s="3">
        <v>35.299999999999997</v>
      </c>
      <c r="M1299" s="4">
        <f t="shared" si="83"/>
        <v>-0.41658678478167455</v>
      </c>
    </row>
    <row r="1300" spans="1:13" x14ac:dyDescent="0.2">
      <c r="A1300" s="1" t="s">
        <v>118</v>
      </c>
      <c r="B1300" s="1" t="s">
        <v>22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0</v>
      </c>
      <c r="L1300" s="3">
        <v>0</v>
      </c>
      <c r="M1300" s="4" t="str">
        <f t="shared" si="83"/>
        <v/>
      </c>
    </row>
    <row r="1301" spans="1:13" x14ac:dyDescent="0.2">
      <c r="A1301" s="1" t="s">
        <v>118</v>
      </c>
      <c r="B1301" s="1" t="s">
        <v>23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49.905000000000001</v>
      </c>
      <c r="J1301" s="4">
        <f t="shared" si="82"/>
        <v>-1</v>
      </c>
      <c r="K1301" s="3">
        <v>9.66</v>
      </c>
      <c r="L1301" s="3">
        <v>110.33298000000001</v>
      </c>
      <c r="M1301" s="4">
        <f t="shared" si="83"/>
        <v>10.421633540372671</v>
      </c>
    </row>
    <row r="1302" spans="1:13" x14ac:dyDescent="0.2">
      <c r="A1302" s="1" t="s">
        <v>118</v>
      </c>
      <c r="B1302" s="1" t="s">
        <v>50</v>
      </c>
      <c r="C1302" s="3">
        <v>0</v>
      </c>
      <c r="D1302" s="3">
        <v>0</v>
      </c>
      <c r="E1302" s="4" t="str">
        <f t="shared" si="80"/>
        <v/>
      </c>
      <c r="F1302" s="3">
        <v>23.087530000000001</v>
      </c>
      <c r="G1302" s="3">
        <v>0</v>
      </c>
      <c r="H1302" s="4">
        <f t="shared" si="81"/>
        <v>-1</v>
      </c>
      <c r="I1302" s="3">
        <v>0</v>
      </c>
      <c r="J1302" s="4" t="str">
        <f t="shared" si="82"/>
        <v/>
      </c>
      <c r="K1302" s="3">
        <v>23.087530000000001</v>
      </c>
      <c r="L1302" s="3">
        <v>0</v>
      </c>
      <c r="M1302" s="4">
        <f t="shared" si="83"/>
        <v>-1</v>
      </c>
    </row>
    <row r="1303" spans="1:13" x14ac:dyDescent="0.2">
      <c r="A1303" s="2" t="s">
        <v>118</v>
      </c>
      <c r="B1303" s="2" t="s">
        <v>10</v>
      </c>
      <c r="C1303" s="6">
        <v>0</v>
      </c>
      <c r="D1303" s="6">
        <v>0</v>
      </c>
      <c r="E1303" s="5" t="str">
        <f t="shared" si="80"/>
        <v/>
      </c>
      <c r="F1303" s="6">
        <v>775.40161999999998</v>
      </c>
      <c r="G1303" s="6">
        <v>51.835889999999999</v>
      </c>
      <c r="H1303" s="5">
        <f t="shared" si="81"/>
        <v>-0.93314962380398425</v>
      </c>
      <c r="I1303" s="6">
        <v>134.64569</v>
      </c>
      <c r="J1303" s="5">
        <f t="shared" si="82"/>
        <v>-0.61502005745597943</v>
      </c>
      <c r="K1303" s="6">
        <v>1297.0124699999999</v>
      </c>
      <c r="L1303" s="6">
        <v>702.84072000000003</v>
      </c>
      <c r="M1303" s="5">
        <f t="shared" si="83"/>
        <v>-0.45810797023408723</v>
      </c>
    </row>
    <row r="1304" spans="1:13" x14ac:dyDescent="0.2">
      <c r="A1304" s="1" t="s">
        <v>119</v>
      </c>
      <c r="B1304" s="1" t="s">
        <v>8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0</v>
      </c>
      <c r="L1304" s="3">
        <v>0</v>
      </c>
      <c r="M1304" s="4" t="str">
        <f t="shared" si="83"/>
        <v/>
      </c>
    </row>
    <row r="1305" spans="1:13" x14ac:dyDescent="0.2">
      <c r="A1305" s="2" t="s">
        <v>119</v>
      </c>
      <c r="B1305" s="2" t="s">
        <v>10</v>
      </c>
      <c r="C1305" s="6">
        <v>0</v>
      </c>
      <c r="D1305" s="6">
        <v>0</v>
      </c>
      <c r="E1305" s="5" t="str">
        <f t="shared" si="80"/>
        <v/>
      </c>
      <c r="F1305" s="6">
        <v>0</v>
      </c>
      <c r="G1305" s="6">
        <v>0</v>
      </c>
      <c r="H1305" s="5" t="str">
        <f t="shared" si="81"/>
        <v/>
      </c>
      <c r="I1305" s="6">
        <v>0</v>
      </c>
      <c r="J1305" s="5" t="str">
        <f t="shared" si="82"/>
        <v/>
      </c>
      <c r="K1305" s="6">
        <v>0</v>
      </c>
      <c r="L1305" s="6">
        <v>0</v>
      </c>
      <c r="M1305" s="5" t="str">
        <f t="shared" si="83"/>
        <v/>
      </c>
    </row>
    <row r="1306" spans="1:13" x14ac:dyDescent="0.2">
      <c r="A1306" s="1" t="s">
        <v>120</v>
      </c>
      <c r="B1306" s="1" t="s">
        <v>4</v>
      </c>
      <c r="C1306" s="3">
        <v>0</v>
      </c>
      <c r="D1306" s="3">
        <v>0</v>
      </c>
      <c r="E1306" s="4" t="str">
        <f t="shared" si="80"/>
        <v/>
      </c>
      <c r="F1306" s="3">
        <v>226.79179999999999</v>
      </c>
      <c r="G1306" s="3">
        <v>113.43763</v>
      </c>
      <c r="H1306" s="4">
        <f t="shared" si="81"/>
        <v>-0.49981599863839876</v>
      </c>
      <c r="I1306" s="3">
        <v>333.58906000000002</v>
      </c>
      <c r="J1306" s="4">
        <f t="shared" si="82"/>
        <v>-0.65994799110018776</v>
      </c>
      <c r="K1306" s="3">
        <v>1171.77044</v>
      </c>
      <c r="L1306" s="3">
        <v>1298.20038</v>
      </c>
      <c r="M1306" s="4">
        <f t="shared" si="83"/>
        <v>0.1078965091490105</v>
      </c>
    </row>
    <row r="1307" spans="1:13" x14ac:dyDescent="0.2">
      <c r="A1307" s="1" t="s">
        <v>120</v>
      </c>
      <c r="B1307" s="1" t="s">
        <v>35</v>
      </c>
      <c r="C1307" s="3">
        <v>0</v>
      </c>
      <c r="D1307" s="3">
        <v>0</v>
      </c>
      <c r="E1307" s="4" t="str">
        <f t="shared" si="80"/>
        <v/>
      </c>
      <c r="F1307" s="3">
        <v>43.477220000000003</v>
      </c>
      <c r="G1307" s="3">
        <v>0</v>
      </c>
      <c r="H1307" s="4">
        <f t="shared" si="81"/>
        <v>-1</v>
      </c>
      <c r="I1307" s="3">
        <v>15.277760000000001</v>
      </c>
      <c r="J1307" s="4">
        <f t="shared" si="82"/>
        <v>-1</v>
      </c>
      <c r="K1307" s="3">
        <v>130.91569000000001</v>
      </c>
      <c r="L1307" s="3">
        <v>146.89186000000001</v>
      </c>
      <c r="M1307" s="4">
        <f t="shared" si="83"/>
        <v>0.12203403579815375</v>
      </c>
    </row>
    <row r="1308" spans="1:13" x14ac:dyDescent="0.2">
      <c r="A1308" s="1" t="s">
        <v>120</v>
      </c>
      <c r="B1308" s="1" t="s">
        <v>37</v>
      </c>
      <c r="C1308" s="3">
        <v>0</v>
      </c>
      <c r="D1308" s="3">
        <v>0</v>
      </c>
      <c r="E1308" s="4" t="str">
        <f t="shared" si="80"/>
        <v/>
      </c>
      <c r="F1308" s="3">
        <v>12.824999999999999</v>
      </c>
      <c r="G1308" s="3">
        <v>0</v>
      </c>
      <c r="H1308" s="4">
        <f t="shared" si="81"/>
        <v>-1</v>
      </c>
      <c r="I1308" s="3">
        <v>0</v>
      </c>
      <c r="J1308" s="4" t="str">
        <f t="shared" si="82"/>
        <v/>
      </c>
      <c r="K1308" s="3">
        <v>12.824999999999999</v>
      </c>
      <c r="L1308" s="3">
        <v>142.46799999999999</v>
      </c>
      <c r="M1308" s="4">
        <f t="shared" si="83"/>
        <v>10.108615984405457</v>
      </c>
    </row>
    <row r="1309" spans="1:13" x14ac:dyDescent="0.2">
      <c r="A1309" s="1" t="s">
        <v>120</v>
      </c>
      <c r="B1309" s="1" t="s">
        <v>66</v>
      </c>
      <c r="C1309" s="3">
        <v>0</v>
      </c>
      <c r="D1309" s="3">
        <v>0</v>
      </c>
      <c r="E1309" s="4" t="str">
        <f t="shared" si="80"/>
        <v/>
      </c>
      <c r="F1309" s="3">
        <v>7.32097</v>
      </c>
      <c r="G1309" s="3">
        <v>0</v>
      </c>
      <c r="H1309" s="4">
        <f t="shared" si="81"/>
        <v>-1</v>
      </c>
      <c r="I1309" s="3">
        <v>0</v>
      </c>
      <c r="J1309" s="4" t="str">
        <f t="shared" si="82"/>
        <v/>
      </c>
      <c r="K1309" s="3">
        <v>15.81565</v>
      </c>
      <c r="L1309" s="3">
        <v>0</v>
      </c>
      <c r="M1309" s="4">
        <f t="shared" si="83"/>
        <v>-1</v>
      </c>
    </row>
    <row r="1310" spans="1:13" x14ac:dyDescent="0.2">
      <c r="A1310" s="1" t="s">
        <v>120</v>
      </c>
      <c r="B1310" s="1" t="s">
        <v>5</v>
      </c>
      <c r="C1310" s="3">
        <v>0</v>
      </c>
      <c r="D1310" s="3">
        <v>44.331879999999998</v>
      </c>
      <c r="E1310" s="4" t="str">
        <f t="shared" si="80"/>
        <v/>
      </c>
      <c r="F1310" s="3">
        <v>2458.4013100000002</v>
      </c>
      <c r="G1310" s="3">
        <v>2738.3740600000001</v>
      </c>
      <c r="H1310" s="4">
        <f t="shared" si="81"/>
        <v>0.113884071270691</v>
      </c>
      <c r="I1310" s="3">
        <v>2986.7667000000001</v>
      </c>
      <c r="J1310" s="4">
        <f t="shared" si="82"/>
        <v>-8.3164393121163416E-2</v>
      </c>
      <c r="K1310" s="3">
        <v>17732.245500000001</v>
      </c>
      <c r="L1310" s="3">
        <v>24214.994760000001</v>
      </c>
      <c r="M1310" s="4">
        <f t="shared" si="83"/>
        <v>0.36559099410167772</v>
      </c>
    </row>
    <row r="1311" spans="1:13" x14ac:dyDescent="0.2">
      <c r="A1311" s="1" t="s">
        <v>120</v>
      </c>
      <c r="B1311" s="1" t="s">
        <v>38</v>
      </c>
      <c r="C1311" s="3">
        <v>0</v>
      </c>
      <c r="D1311" s="3">
        <v>0</v>
      </c>
      <c r="E1311" s="4" t="str">
        <f t="shared" si="80"/>
        <v/>
      </c>
      <c r="F1311" s="3">
        <v>306.7568</v>
      </c>
      <c r="G1311" s="3">
        <v>619.20727999999997</v>
      </c>
      <c r="H1311" s="4">
        <f t="shared" si="81"/>
        <v>1.0185608925376712</v>
      </c>
      <c r="I1311" s="3">
        <v>430.33643000000001</v>
      </c>
      <c r="J1311" s="4">
        <f t="shared" si="82"/>
        <v>0.43889114849049604</v>
      </c>
      <c r="K1311" s="3">
        <v>521.22887000000003</v>
      </c>
      <c r="L1311" s="3">
        <v>2875.2801199999999</v>
      </c>
      <c r="M1311" s="4">
        <f t="shared" si="83"/>
        <v>4.5163485476159444</v>
      </c>
    </row>
    <row r="1312" spans="1:13" x14ac:dyDescent="0.2">
      <c r="A1312" s="1" t="s">
        <v>120</v>
      </c>
      <c r="B1312" s="1" t="s">
        <v>39</v>
      </c>
      <c r="C1312" s="3">
        <v>0</v>
      </c>
      <c r="D1312" s="3">
        <v>0</v>
      </c>
      <c r="E1312" s="4" t="str">
        <f t="shared" si="80"/>
        <v/>
      </c>
      <c r="F1312" s="3">
        <v>4.7300000000000004</v>
      </c>
      <c r="G1312" s="3">
        <v>68.663210000000007</v>
      </c>
      <c r="H1312" s="4">
        <f t="shared" si="81"/>
        <v>13.516534883720931</v>
      </c>
      <c r="I1312" s="3">
        <v>74.945260000000005</v>
      </c>
      <c r="J1312" s="4">
        <f t="shared" si="82"/>
        <v>-8.382184543758997E-2</v>
      </c>
      <c r="K1312" s="3">
        <v>212.41313</v>
      </c>
      <c r="L1312" s="3">
        <v>1557.40173</v>
      </c>
      <c r="M1312" s="4">
        <f t="shared" si="83"/>
        <v>6.3319466174242622</v>
      </c>
    </row>
    <row r="1313" spans="1:13" x14ac:dyDescent="0.2">
      <c r="A1313" s="1" t="s">
        <v>120</v>
      </c>
      <c r="B1313" s="1" t="s">
        <v>13</v>
      </c>
      <c r="C1313" s="3">
        <v>0</v>
      </c>
      <c r="D1313" s="3">
        <v>0</v>
      </c>
      <c r="E1313" s="4" t="str">
        <f t="shared" si="80"/>
        <v/>
      </c>
      <c r="F1313" s="3">
        <v>1250.28079</v>
      </c>
      <c r="G1313" s="3">
        <v>1893.9478799999999</v>
      </c>
      <c r="H1313" s="4">
        <f t="shared" si="81"/>
        <v>0.51481802739686966</v>
      </c>
      <c r="I1313" s="3">
        <v>2501.19722</v>
      </c>
      <c r="J1313" s="4">
        <f t="shared" si="82"/>
        <v>-0.24278346990966193</v>
      </c>
      <c r="K1313" s="3">
        <v>16526.270960000002</v>
      </c>
      <c r="L1313" s="3">
        <v>14710.57584</v>
      </c>
      <c r="M1313" s="4">
        <f t="shared" si="83"/>
        <v>-0.10986720019263208</v>
      </c>
    </row>
    <row r="1314" spans="1:13" x14ac:dyDescent="0.2">
      <c r="A1314" s="1" t="s">
        <v>120</v>
      </c>
      <c r="B1314" s="1" t="s">
        <v>40</v>
      </c>
      <c r="C1314" s="3">
        <v>0</v>
      </c>
      <c r="D1314" s="3">
        <v>0</v>
      </c>
      <c r="E1314" s="4" t="str">
        <f t="shared" si="80"/>
        <v/>
      </c>
      <c r="F1314" s="3">
        <v>10.414630000000001</v>
      </c>
      <c r="G1314" s="3">
        <v>7.8239999999999998</v>
      </c>
      <c r="H1314" s="4">
        <f t="shared" si="81"/>
        <v>-0.24874911542704836</v>
      </c>
      <c r="I1314" s="3">
        <v>0</v>
      </c>
      <c r="J1314" s="4" t="str">
        <f t="shared" si="82"/>
        <v/>
      </c>
      <c r="K1314" s="3">
        <v>27.621310000000001</v>
      </c>
      <c r="L1314" s="3">
        <v>7.8239999999999998</v>
      </c>
      <c r="M1314" s="4">
        <f t="shared" si="83"/>
        <v>-0.71674044424395511</v>
      </c>
    </row>
    <row r="1315" spans="1:13" x14ac:dyDescent="0.2">
      <c r="A1315" s="1" t="s">
        <v>120</v>
      </c>
      <c r="B1315" s="1" t="s">
        <v>72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0</v>
      </c>
      <c r="J1315" s="4" t="str">
        <f t="shared" si="82"/>
        <v/>
      </c>
      <c r="K1315" s="3">
        <v>2.2949999999999999</v>
      </c>
      <c r="L1315" s="3">
        <v>2.2949999999999999</v>
      </c>
      <c r="M1315" s="4">
        <f t="shared" si="83"/>
        <v>0</v>
      </c>
    </row>
    <row r="1316" spans="1:13" x14ac:dyDescent="0.2">
      <c r="A1316" s="1" t="s">
        <v>120</v>
      </c>
      <c r="B1316" s="1" t="s">
        <v>73</v>
      </c>
      <c r="C1316" s="3">
        <v>0</v>
      </c>
      <c r="D1316" s="3">
        <v>0</v>
      </c>
      <c r="E1316" s="4" t="str">
        <f t="shared" si="80"/>
        <v/>
      </c>
      <c r="F1316" s="3">
        <v>12.363049999999999</v>
      </c>
      <c r="G1316" s="3">
        <v>14.848839999999999</v>
      </c>
      <c r="H1316" s="4">
        <f t="shared" si="81"/>
        <v>0.20106607997217507</v>
      </c>
      <c r="I1316" s="3">
        <v>0</v>
      </c>
      <c r="J1316" s="4" t="str">
        <f t="shared" si="82"/>
        <v/>
      </c>
      <c r="K1316" s="3">
        <v>161.10571999999999</v>
      </c>
      <c r="L1316" s="3">
        <v>107.75135</v>
      </c>
      <c r="M1316" s="4">
        <f t="shared" si="83"/>
        <v>-0.33117613701115012</v>
      </c>
    </row>
    <row r="1317" spans="1:13" x14ac:dyDescent="0.2">
      <c r="A1317" s="1" t="s">
        <v>120</v>
      </c>
      <c r="B1317" s="1" t="s">
        <v>6</v>
      </c>
      <c r="C1317" s="3">
        <v>5.1978200000000001</v>
      </c>
      <c r="D1317" s="3">
        <v>118.64129</v>
      </c>
      <c r="E1317" s="4">
        <f t="shared" si="80"/>
        <v>21.825201719182271</v>
      </c>
      <c r="F1317" s="3">
        <v>4703.5863300000001</v>
      </c>
      <c r="G1317" s="3">
        <v>5559.8461900000002</v>
      </c>
      <c r="H1317" s="4">
        <f t="shared" si="81"/>
        <v>0.18204404042478806</v>
      </c>
      <c r="I1317" s="3">
        <v>5311.4286199999997</v>
      </c>
      <c r="J1317" s="4">
        <f t="shared" si="82"/>
        <v>4.6770386608339765E-2</v>
      </c>
      <c r="K1317" s="3">
        <v>30656.48115</v>
      </c>
      <c r="L1317" s="3">
        <v>41451.177600000003</v>
      </c>
      <c r="M1317" s="4">
        <f t="shared" si="83"/>
        <v>0.35211792237935957</v>
      </c>
    </row>
    <row r="1318" spans="1:13" x14ac:dyDescent="0.2">
      <c r="A1318" s="1" t="s">
        <v>120</v>
      </c>
      <c r="B1318" s="1" t="s">
        <v>42</v>
      </c>
      <c r="C1318" s="3">
        <v>0</v>
      </c>
      <c r="D1318" s="3">
        <v>0</v>
      </c>
      <c r="E1318" s="4" t="str">
        <f t="shared" si="80"/>
        <v/>
      </c>
      <c r="F1318" s="3">
        <v>0.13794999999999999</v>
      </c>
      <c r="G1318" s="3">
        <v>0</v>
      </c>
      <c r="H1318" s="4">
        <f t="shared" si="81"/>
        <v>-1</v>
      </c>
      <c r="I1318" s="3">
        <v>0</v>
      </c>
      <c r="J1318" s="4" t="str">
        <f t="shared" si="82"/>
        <v/>
      </c>
      <c r="K1318" s="3">
        <v>29.859549999999999</v>
      </c>
      <c r="L1318" s="3">
        <v>11.9457</v>
      </c>
      <c r="M1318" s="4">
        <f t="shared" si="83"/>
        <v>-0.59993703856890002</v>
      </c>
    </row>
    <row r="1319" spans="1:13" x14ac:dyDescent="0.2">
      <c r="A1319" s="1" t="s">
        <v>120</v>
      </c>
      <c r="B1319" s="1" t="s">
        <v>15</v>
      </c>
      <c r="C1319" s="3">
        <v>0</v>
      </c>
      <c r="D1319" s="3">
        <v>0</v>
      </c>
      <c r="E1319" s="4" t="str">
        <f t="shared" si="80"/>
        <v/>
      </c>
      <c r="F1319" s="3">
        <v>1.5712299999999999</v>
      </c>
      <c r="G1319" s="3">
        <v>25.66084</v>
      </c>
      <c r="H1319" s="4">
        <f t="shared" si="81"/>
        <v>15.331689186178981</v>
      </c>
      <c r="I1319" s="3">
        <v>48.748159999999999</v>
      </c>
      <c r="J1319" s="4">
        <f t="shared" si="82"/>
        <v>-0.47360392679436514</v>
      </c>
      <c r="K1319" s="3">
        <v>487.67036999999999</v>
      </c>
      <c r="L1319" s="3">
        <v>356.10529000000002</v>
      </c>
      <c r="M1319" s="4">
        <f t="shared" si="83"/>
        <v>-0.26978280431513602</v>
      </c>
    </row>
    <row r="1320" spans="1:13" x14ac:dyDescent="0.2">
      <c r="A1320" s="1" t="s">
        <v>120</v>
      </c>
      <c r="B1320" s="1" t="s">
        <v>7</v>
      </c>
      <c r="C1320" s="3">
        <v>0</v>
      </c>
      <c r="D1320" s="3">
        <v>0</v>
      </c>
      <c r="E1320" s="4" t="str">
        <f t="shared" si="80"/>
        <v/>
      </c>
      <c r="F1320" s="3">
        <v>225.08779000000001</v>
      </c>
      <c r="G1320" s="3">
        <v>425.34577000000002</v>
      </c>
      <c r="H1320" s="4">
        <f t="shared" si="81"/>
        <v>0.88968833005113246</v>
      </c>
      <c r="I1320" s="3">
        <v>372.42318999999998</v>
      </c>
      <c r="J1320" s="4">
        <f t="shared" si="82"/>
        <v>0.14210334216835441</v>
      </c>
      <c r="K1320" s="3">
        <v>1553.32331</v>
      </c>
      <c r="L1320" s="3">
        <v>2266.0275999999999</v>
      </c>
      <c r="M1320" s="4">
        <f t="shared" si="83"/>
        <v>0.4588254649960799</v>
      </c>
    </row>
    <row r="1321" spans="1:13" x14ac:dyDescent="0.2">
      <c r="A1321" s="1" t="s">
        <v>120</v>
      </c>
      <c r="B1321" s="1" t="s">
        <v>43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39.708539999999999</v>
      </c>
      <c r="L1321" s="3">
        <v>10.9992</v>
      </c>
      <c r="M1321" s="4">
        <f t="shared" si="83"/>
        <v>-0.72300165153390172</v>
      </c>
    </row>
    <row r="1322" spans="1:13" x14ac:dyDescent="0.2">
      <c r="A1322" s="1" t="s">
        <v>120</v>
      </c>
      <c r="B1322" s="1" t="s">
        <v>16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3.20485</v>
      </c>
      <c r="L1322" s="3">
        <v>14.325139999999999</v>
      </c>
      <c r="M1322" s="4">
        <f t="shared" si="83"/>
        <v>3.4698316613882083</v>
      </c>
    </row>
    <row r="1323" spans="1:13" x14ac:dyDescent="0.2">
      <c r="A1323" s="1" t="s">
        <v>120</v>
      </c>
      <c r="B1323" s="1" t="s">
        <v>74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14.076000000000001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0</v>
      </c>
      <c r="L1323" s="3">
        <v>14.076000000000001</v>
      </c>
      <c r="M1323" s="4" t="str">
        <f t="shared" si="83"/>
        <v/>
      </c>
    </row>
    <row r="1324" spans="1:13" x14ac:dyDescent="0.2">
      <c r="A1324" s="1" t="s">
        <v>120</v>
      </c>
      <c r="B1324" s="1" t="s">
        <v>44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19.91301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531.08194000000003</v>
      </c>
      <c r="L1324" s="3">
        <v>235.01704000000001</v>
      </c>
      <c r="M1324" s="4">
        <f t="shared" si="83"/>
        <v>-0.55747499152390678</v>
      </c>
    </row>
    <row r="1325" spans="1:13" x14ac:dyDescent="0.2">
      <c r="A1325" s="1" t="s">
        <v>120</v>
      </c>
      <c r="B1325" s="1" t="s">
        <v>75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1.3999600000000001</v>
      </c>
      <c r="L1325" s="3">
        <v>0</v>
      </c>
      <c r="M1325" s="4">
        <f t="shared" si="83"/>
        <v>-1</v>
      </c>
    </row>
    <row r="1326" spans="1:13" x14ac:dyDescent="0.2">
      <c r="A1326" s="1" t="s">
        <v>120</v>
      </c>
      <c r="B1326" s="1" t="s">
        <v>46</v>
      </c>
      <c r="C1326" s="3">
        <v>0</v>
      </c>
      <c r="D1326" s="3">
        <v>0</v>
      </c>
      <c r="E1326" s="4" t="str">
        <f t="shared" si="80"/>
        <v/>
      </c>
      <c r="F1326" s="3">
        <v>164.10624999999999</v>
      </c>
      <c r="G1326" s="3">
        <v>1.75295</v>
      </c>
      <c r="H1326" s="4">
        <f t="shared" si="81"/>
        <v>-0.98931820086072286</v>
      </c>
      <c r="I1326" s="3">
        <v>13.531180000000001</v>
      </c>
      <c r="J1326" s="4">
        <f t="shared" si="82"/>
        <v>-0.87045106191773369</v>
      </c>
      <c r="K1326" s="3">
        <v>523.70325000000003</v>
      </c>
      <c r="L1326" s="3">
        <v>34.393740000000001</v>
      </c>
      <c r="M1326" s="4">
        <f t="shared" si="83"/>
        <v>-0.93432589925687881</v>
      </c>
    </row>
    <row r="1327" spans="1:13" x14ac:dyDescent="0.2">
      <c r="A1327" s="1" t="s">
        <v>120</v>
      </c>
      <c r="B1327" s="1" t="s">
        <v>11</v>
      </c>
      <c r="C1327" s="3">
        <v>0</v>
      </c>
      <c r="D1327" s="3">
        <v>0</v>
      </c>
      <c r="E1327" s="4" t="str">
        <f t="shared" si="80"/>
        <v/>
      </c>
      <c r="F1327" s="3">
        <v>1418.2344900000001</v>
      </c>
      <c r="G1327" s="3">
        <v>1207.9264800000001</v>
      </c>
      <c r="H1327" s="4">
        <f t="shared" si="81"/>
        <v>-0.14828860211966777</v>
      </c>
      <c r="I1327" s="3">
        <v>1465.7247400000001</v>
      </c>
      <c r="J1327" s="4">
        <f t="shared" si="82"/>
        <v>-0.17588449793103722</v>
      </c>
      <c r="K1327" s="3">
        <v>7338.2628800000002</v>
      </c>
      <c r="L1327" s="3">
        <v>7535.7065400000001</v>
      </c>
      <c r="M1327" s="4">
        <f t="shared" si="83"/>
        <v>2.6906048914944192E-2</v>
      </c>
    </row>
    <row r="1328" spans="1:13" x14ac:dyDescent="0.2">
      <c r="A1328" s="1" t="s">
        <v>120</v>
      </c>
      <c r="B1328" s="1" t="s">
        <v>17</v>
      </c>
      <c r="C1328" s="3">
        <v>0</v>
      </c>
      <c r="D1328" s="3">
        <v>0</v>
      </c>
      <c r="E1328" s="4" t="str">
        <f t="shared" si="80"/>
        <v/>
      </c>
      <c r="F1328" s="3">
        <v>112.87891999999999</v>
      </c>
      <c r="G1328" s="3">
        <v>125.71674</v>
      </c>
      <c r="H1328" s="4">
        <f t="shared" si="81"/>
        <v>0.11373088970022049</v>
      </c>
      <c r="I1328" s="3">
        <v>75.336730000000003</v>
      </c>
      <c r="J1328" s="4">
        <f t="shared" si="82"/>
        <v>0.66873104261360949</v>
      </c>
      <c r="K1328" s="3">
        <v>524.57380999999998</v>
      </c>
      <c r="L1328" s="3">
        <v>527.73800000000006</v>
      </c>
      <c r="M1328" s="4">
        <f t="shared" si="83"/>
        <v>6.0319252308842497E-3</v>
      </c>
    </row>
    <row r="1329" spans="1:13" x14ac:dyDescent="0.2">
      <c r="A1329" s="1" t="s">
        <v>120</v>
      </c>
      <c r="B1329" s="1" t="s">
        <v>48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0</v>
      </c>
      <c r="H1329" s="4" t="str">
        <f t="shared" si="81"/>
        <v/>
      </c>
      <c r="I1329" s="3">
        <v>0</v>
      </c>
      <c r="J1329" s="4" t="str">
        <f t="shared" si="82"/>
        <v/>
      </c>
      <c r="K1329" s="3">
        <v>18.895299999999999</v>
      </c>
      <c r="L1329" s="3">
        <v>2.552</v>
      </c>
      <c r="M1329" s="4">
        <f t="shared" si="83"/>
        <v>-0.86493995861404693</v>
      </c>
    </row>
    <row r="1330" spans="1:13" x14ac:dyDescent="0.2">
      <c r="A1330" s="1" t="s">
        <v>120</v>
      </c>
      <c r="B1330" s="1" t="s">
        <v>8</v>
      </c>
      <c r="C1330" s="3">
        <v>155.0232</v>
      </c>
      <c r="D1330" s="3">
        <v>126.78915000000001</v>
      </c>
      <c r="E1330" s="4">
        <f t="shared" si="80"/>
        <v>-0.18212790085612984</v>
      </c>
      <c r="F1330" s="3">
        <v>15586.91949</v>
      </c>
      <c r="G1330" s="3">
        <v>8488.7771100000009</v>
      </c>
      <c r="H1330" s="4">
        <f t="shared" si="81"/>
        <v>-0.45539096962385084</v>
      </c>
      <c r="I1330" s="3">
        <v>19941.934219999999</v>
      </c>
      <c r="J1330" s="4">
        <f t="shared" si="82"/>
        <v>-0.57432528779046388</v>
      </c>
      <c r="K1330" s="3">
        <v>82674.046440000006</v>
      </c>
      <c r="L1330" s="3">
        <v>123443.13980999999</v>
      </c>
      <c r="M1330" s="4">
        <f t="shared" si="83"/>
        <v>0.49313049409753784</v>
      </c>
    </row>
    <row r="1331" spans="1:13" x14ac:dyDescent="0.2">
      <c r="A1331" s="1" t="s">
        <v>120</v>
      </c>
      <c r="B1331" s="1" t="s">
        <v>18</v>
      </c>
      <c r="C1331" s="3">
        <v>0</v>
      </c>
      <c r="D1331" s="3">
        <v>122.49854999999999</v>
      </c>
      <c r="E1331" s="4" t="str">
        <f t="shared" si="80"/>
        <v/>
      </c>
      <c r="F1331" s="3">
        <v>5023.3779299999997</v>
      </c>
      <c r="G1331" s="3">
        <v>2228.9276399999999</v>
      </c>
      <c r="H1331" s="4">
        <f t="shared" si="81"/>
        <v>-0.55628908056296689</v>
      </c>
      <c r="I1331" s="3">
        <v>2834.81961</v>
      </c>
      <c r="J1331" s="4">
        <f t="shared" si="82"/>
        <v>-0.21373210763135653</v>
      </c>
      <c r="K1331" s="3">
        <v>26641.844539999998</v>
      </c>
      <c r="L1331" s="3">
        <v>20650.851299999998</v>
      </c>
      <c r="M1331" s="4">
        <f t="shared" si="83"/>
        <v>-0.2248715636413664</v>
      </c>
    </row>
    <row r="1332" spans="1:13" x14ac:dyDescent="0.2">
      <c r="A1332" s="1" t="s">
        <v>120</v>
      </c>
      <c r="B1332" s="1" t="s">
        <v>78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235.3723</v>
      </c>
      <c r="L1332" s="3">
        <v>0</v>
      </c>
      <c r="M1332" s="4">
        <f t="shared" si="83"/>
        <v>-1</v>
      </c>
    </row>
    <row r="1333" spans="1:13" x14ac:dyDescent="0.2">
      <c r="A1333" s="1" t="s">
        <v>120</v>
      </c>
      <c r="B1333" s="1" t="s">
        <v>9</v>
      </c>
      <c r="C1333" s="3">
        <v>0</v>
      </c>
      <c r="D1333" s="3">
        <v>0</v>
      </c>
      <c r="E1333" s="4" t="str">
        <f t="shared" si="80"/>
        <v/>
      </c>
      <c r="F1333" s="3">
        <v>105.88677</v>
      </c>
      <c r="G1333" s="3">
        <v>61.466270000000002</v>
      </c>
      <c r="H1333" s="4">
        <f t="shared" si="81"/>
        <v>-0.4195094439088094</v>
      </c>
      <c r="I1333" s="3">
        <v>300.0865</v>
      </c>
      <c r="J1333" s="4">
        <f t="shared" si="82"/>
        <v>-0.79517149221974326</v>
      </c>
      <c r="K1333" s="3">
        <v>564.09298000000001</v>
      </c>
      <c r="L1333" s="3">
        <v>2396.5595800000001</v>
      </c>
      <c r="M1333" s="4">
        <f t="shared" si="83"/>
        <v>3.24851871051471</v>
      </c>
    </row>
    <row r="1334" spans="1:13" x14ac:dyDescent="0.2">
      <c r="A1334" s="1" t="s">
        <v>120</v>
      </c>
      <c r="B1334" s="1" t="s">
        <v>64</v>
      </c>
      <c r="C1334" s="3">
        <v>0</v>
      </c>
      <c r="D1334" s="3">
        <v>0</v>
      </c>
      <c r="E1334" s="4" t="str">
        <f t="shared" si="80"/>
        <v/>
      </c>
      <c r="F1334" s="3">
        <v>0</v>
      </c>
      <c r="G1334" s="3">
        <v>0</v>
      </c>
      <c r="H1334" s="4" t="str">
        <f t="shared" si="81"/>
        <v/>
      </c>
      <c r="I1334" s="3">
        <v>0</v>
      </c>
      <c r="J1334" s="4" t="str">
        <f t="shared" si="82"/>
        <v/>
      </c>
      <c r="K1334" s="3">
        <v>47.903100000000002</v>
      </c>
      <c r="L1334" s="3">
        <v>37.351849999999999</v>
      </c>
      <c r="M1334" s="4">
        <f t="shared" si="83"/>
        <v>-0.22026236297859647</v>
      </c>
    </row>
    <row r="1335" spans="1:13" x14ac:dyDescent="0.2">
      <c r="A1335" s="1" t="s">
        <v>120</v>
      </c>
      <c r="B1335" s="1" t="s">
        <v>20</v>
      </c>
      <c r="C1335" s="3">
        <v>0</v>
      </c>
      <c r="D1335" s="3">
        <v>0</v>
      </c>
      <c r="E1335" s="4" t="str">
        <f t="shared" si="80"/>
        <v/>
      </c>
      <c r="F1335" s="3">
        <v>169.04911999999999</v>
      </c>
      <c r="G1335" s="3">
        <v>0</v>
      </c>
      <c r="H1335" s="4">
        <f t="shared" si="81"/>
        <v>-1</v>
      </c>
      <c r="I1335" s="3">
        <v>132.30728999999999</v>
      </c>
      <c r="J1335" s="4">
        <f t="shared" si="82"/>
        <v>-1</v>
      </c>
      <c r="K1335" s="3">
        <v>878.26199999999994</v>
      </c>
      <c r="L1335" s="3">
        <v>701.89225999999996</v>
      </c>
      <c r="M1335" s="4">
        <f t="shared" si="83"/>
        <v>-0.20081677221603578</v>
      </c>
    </row>
    <row r="1336" spans="1:13" x14ac:dyDescent="0.2">
      <c r="A1336" s="1" t="s">
        <v>120</v>
      </c>
      <c r="B1336" s="1" t="s">
        <v>21</v>
      </c>
      <c r="C1336" s="3">
        <v>0</v>
      </c>
      <c r="D1336" s="3">
        <v>0</v>
      </c>
      <c r="E1336" s="4" t="str">
        <f t="shared" si="80"/>
        <v/>
      </c>
      <c r="F1336" s="3">
        <v>1087.77368</v>
      </c>
      <c r="G1336" s="3">
        <v>1621.9248399999999</v>
      </c>
      <c r="H1336" s="4">
        <f t="shared" si="81"/>
        <v>0.49104990295407758</v>
      </c>
      <c r="I1336" s="3">
        <v>1878.1888200000001</v>
      </c>
      <c r="J1336" s="4">
        <f t="shared" si="82"/>
        <v>-0.13644207508380346</v>
      </c>
      <c r="K1336" s="3">
        <v>13607.80955</v>
      </c>
      <c r="L1336" s="3">
        <v>6649.5393800000002</v>
      </c>
      <c r="M1336" s="4">
        <f t="shared" si="83"/>
        <v>-0.51134388267507758</v>
      </c>
    </row>
    <row r="1337" spans="1:13" x14ac:dyDescent="0.2">
      <c r="A1337" s="1" t="s">
        <v>120</v>
      </c>
      <c r="B1337" s="1" t="s">
        <v>22</v>
      </c>
      <c r="C1337" s="3">
        <v>0.71528999999999998</v>
      </c>
      <c r="D1337" s="3">
        <v>97.6</v>
      </c>
      <c r="E1337" s="4">
        <f t="shared" si="80"/>
        <v>135.44815389562274</v>
      </c>
      <c r="F1337" s="3">
        <v>2787.0744500000001</v>
      </c>
      <c r="G1337" s="3">
        <v>2431.09908</v>
      </c>
      <c r="H1337" s="4">
        <f t="shared" si="81"/>
        <v>-0.12772366737458341</v>
      </c>
      <c r="I1337" s="3">
        <v>3127.54907</v>
      </c>
      <c r="J1337" s="4">
        <f t="shared" si="82"/>
        <v>-0.22268235426918503</v>
      </c>
      <c r="K1337" s="3">
        <v>18085.344280000001</v>
      </c>
      <c r="L1337" s="3">
        <v>21929.574919999999</v>
      </c>
      <c r="M1337" s="4">
        <f t="shared" si="83"/>
        <v>0.21256054518415834</v>
      </c>
    </row>
    <row r="1338" spans="1:13" x14ac:dyDescent="0.2">
      <c r="A1338" s="1" t="s">
        <v>120</v>
      </c>
      <c r="B1338" s="1" t="s">
        <v>23</v>
      </c>
      <c r="C1338" s="3">
        <v>0</v>
      </c>
      <c r="D1338" s="3">
        <v>7.8075000000000001</v>
      </c>
      <c r="E1338" s="4" t="str">
        <f t="shared" si="80"/>
        <v/>
      </c>
      <c r="F1338" s="3">
        <v>556.52260000000001</v>
      </c>
      <c r="G1338" s="3">
        <v>479.14492000000001</v>
      </c>
      <c r="H1338" s="4">
        <f t="shared" si="81"/>
        <v>-0.13903780367589746</v>
      </c>
      <c r="I1338" s="3">
        <v>363.01668999999998</v>
      </c>
      <c r="J1338" s="4">
        <f t="shared" si="82"/>
        <v>0.31989777109146145</v>
      </c>
      <c r="K1338" s="3">
        <v>3160.2714999999998</v>
      </c>
      <c r="L1338" s="3">
        <v>3842.5610200000001</v>
      </c>
      <c r="M1338" s="4">
        <f t="shared" si="83"/>
        <v>0.21589585578327686</v>
      </c>
    </row>
    <row r="1339" spans="1:13" x14ac:dyDescent="0.2">
      <c r="A1339" s="1" t="s">
        <v>120</v>
      </c>
      <c r="B1339" s="1" t="s">
        <v>50</v>
      </c>
      <c r="C1339" s="3">
        <v>0</v>
      </c>
      <c r="D1339" s="3">
        <v>0</v>
      </c>
      <c r="E1339" s="4" t="str">
        <f t="shared" si="80"/>
        <v/>
      </c>
      <c r="F1339" s="3">
        <v>349.12972000000002</v>
      </c>
      <c r="G1339" s="3">
        <v>505.80817000000002</v>
      </c>
      <c r="H1339" s="4">
        <f t="shared" si="81"/>
        <v>0.44876858378026374</v>
      </c>
      <c r="I1339" s="3">
        <v>295.8734</v>
      </c>
      <c r="J1339" s="4">
        <f t="shared" si="82"/>
        <v>0.70954256110890679</v>
      </c>
      <c r="K1339" s="3">
        <v>1705.3126299999999</v>
      </c>
      <c r="L1339" s="3">
        <v>2974.59429</v>
      </c>
      <c r="M1339" s="4">
        <f t="shared" si="83"/>
        <v>0.74431024415740121</v>
      </c>
    </row>
    <row r="1340" spans="1:13" x14ac:dyDescent="0.2">
      <c r="A1340" s="1" t="s">
        <v>120</v>
      </c>
      <c r="B1340" s="1" t="s">
        <v>51</v>
      </c>
      <c r="C1340" s="3">
        <v>0</v>
      </c>
      <c r="D1340" s="3">
        <v>0.86</v>
      </c>
      <c r="E1340" s="4" t="str">
        <f t="shared" si="80"/>
        <v/>
      </c>
      <c r="F1340" s="3">
        <v>1691.6445000000001</v>
      </c>
      <c r="G1340" s="3">
        <v>1100.2537500000001</v>
      </c>
      <c r="H1340" s="4">
        <f t="shared" si="81"/>
        <v>-0.34959517203525914</v>
      </c>
      <c r="I1340" s="3">
        <v>496.41250000000002</v>
      </c>
      <c r="J1340" s="4">
        <f t="shared" si="82"/>
        <v>1.2164102434970916</v>
      </c>
      <c r="K1340" s="3">
        <v>5075.7927900000004</v>
      </c>
      <c r="L1340" s="3">
        <v>7302.83079</v>
      </c>
      <c r="M1340" s="4">
        <f t="shared" si="83"/>
        <v>0.43875668139715351</v>
      </c>
    </row>
    <row r="1341" spans="1:13" x14ac:dyDescent="0.2">
      <c r="A1341" s="1" t="s">
        <v>120</v>
      </c>
      <c r="B1341" s="1" t="s">
        <v>24</v>
      </c>
      <c r="C1341" s="3">
        <v>0</v>
      </c>
      <c r="D1341" s="3">
        <v>0</v>
      </c>
      <c r="E1341" s="4" t="str">
        <f t="shared" si="80"/>
        <v/>
      </c>
      <c r="F1341" s="3">
        <v>208.06634</v>
      </c>
      <c r="G1341" s="3">
        <v>497.16874999999999</v>
      </c>
      <c r="H1341" s="4">
        <f t="shared" si="81"/>
        <v>1.389472271199657</v>
      </c>
      <c r="I1341" s="3">
        <v>230.01795999999999</v>
      </c>
      <c r="J1341" s="4">
        <f t="shared" si="82"/>
        <v>1.1614344810292208</v>
      </c>
      <c r="K1341" s="3">
        <v>2704.3386700000001</v>
      </c>
      <c r="L1341" s="3">
        <v>2965.7766000000001</v>
      </c>
      <c r="M1341" s="4">
        <f t="shared" si="83"/>
        <v>9.6673516856526032E-2</v>
      </c>
    </row>
    <row r="1342" spans="1:13" x14ac:dyDescent="0.2">
      <c r="A1342" s="1" t="s">
        <v>120</v>
      </c>
      <c r="B1342" s="1" t="s">
        <v>25</v>
      </c>
      <c r="C1342" s="3">
        <v>0</v>
      </c>
      <c r="D1342" s="3">
        <v>0</v>
      </c>
      <c r="E1342" s="4" t="str">
        <f t="shared" si="80"/>
        <v/>
      </c>
      <c r="F1342" s="3">
        <v>8.2681000000000004</v>
      </c>
      <c r="G1342" s="3">
        <v>33.267000000000003</v>
      </c>
      <c r="H1342" s="4">
        <f t="shared" si="81"/>
        <v>3.023536241700028</v>
      </c>
      <c r="I1342" s="3">
        <v>54.666939999999997</v>
      </c>
      <c r="J1342" s="4">
        <f t="shared" si="82"/>
        <v>-0.39146035977137184</v>
      </c>
      <c r="K1342" s="3">
        <v>258.18862000000001</v>
      </c>
      <c r="L1342" s="3">
        <v>771.11293000000001</v>
      </c>
      <c r="M1342" s="4">
        <f t="shared" si="83"/>
        <v>1.9866263276824516</v>
      </c>
    </row>
    <row r="1343" spans="1:13" x14ac:dyDescent="0.2">
      <c r="A1343" s="1" t="s">
        <v>120</v>
      </c>
      <c r="B1343" s="1" t="s">
        <v>26</v>
      </c>
      <c r="C1343" s="3">
        <v>0</v>
      </c>
      <c r="D1343" s="3">
        <v>0</v>
      </c>
      <c r="E1343" s="4" t="str">
        <f t="shared" si="80"/>
        <v/>
      </c>
      <c r="F1343" s="3">
        <v>5.4989999999999997</v>
      </c>
      <c r="G1343" s="3">
        <v>0</v>
      </c>
      <c r="H1343" s="4">
        <f t="shared" si="81"/>
        <v>-1</v>
      </c>
      <c r="I1343" s="3">
        <v>0</v>
      </c>
      <c r="J1343" s="4" t="str">
        <f t="shared" si="82"/>
        <v/>
      </c>
      <c r="K1343" s="3">
        <v>89.909909999999996</v>
      </c>
      <c r="L1343" s="3">
        <v>13.586370000000001</v>
      </c>
      <c r="M1343" s="4">
        <f t="shared" si="83"/>
        <v>-0.84888907129369828</v>
      </c>
    </row>
    <row r="1344" spans="1:13" x14ac:dyDescent="0.2">
      <c r="A1344" s="1" t="s">
        <v>120</v>
      </c>
      <c r="B1344" s="1" t="s">
        <v>100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36.5505</v>
      </c>
      <c r="L1344" s="3">
        <v>0</v>
      </c>
      <c r="M1344" s="4">
        <f t="shared" si="83"/>
        <v>-1</v>
      </c>
    </row>
    <row r="1345" spans="1:13" x14ac:dyDescent="0.2">
      <c r="A1345" s="1" t="s">
        <v>120</v>
      </c>
      <c r="B1345" s="1" t="s">
        <v>81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862.49558999999999</v>
      </c>
      <c r="L1345" s="3">
        <v>2.25</v>
      </c>
      <c r="M1345" s="4">
        <f t="shared" si="83"/>
        <v>-0.99739129100938362</v>
      </c>
    </row>
    <row r="1346" spans="1:13" x14ac:dyDescent="0.2">
      <c r="A1346" s="1" t="s">
        <v>120</v>
      </c>
      <c r="B1346" s="1" t="s">
        <v>27</v>
      </c>
      <c r="C1346" s="3">
        <v>0</v>
      </c>
      <c r="D1346" s="3">
        <v>90.5</v>
      </c>
      <c r="E1346" s="4" t="str">
        <f t="shared" si="80"/>
        <v/>
      </c>
      <c r="F1346" s="3">
        <v>0</v>
      </c>
      <c r="G1346" s="3">
        <v>90.5</v>
      </c>
      <c r="H1346" s="4" t="str">
        <f t="shared" si="81"/>
        <v/>
      </c>
      <c r="I1346" s="3">
        <v>45.12</v>
      </c>
      <c r="J1346" s="4">
        <f t="shared" si="82"/>
        <v>1.0057624113475176</v>
      </c>
      <c r="K1346" s="3">
        <v>0</v>
      </c>
      <c r="L1346" s="3">
        <v>142.91</v>
      </c>
      <c r="M1346" s="4" t="str">
        <f t="shared" si="83"/>
        <v/>
      </c>
    </row>
    <row r="1347" spans="1:13" x14ac:dyDescent="0.2">
      <c r="A1347" s="1" t="s">
        <v>120</v>
      </c>
      <c r="B1347" s="1" t="s">
        <v>53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0</v>
      </c>
      <c r="H1347" s="4" t="str">
        <f t="shared" si="81"/>
        <v/>
      </c>
      <c r="I1347" s="3">
        <v>0</v>
      </c>
      <c r="J1347" s="4" t="str">
        <f t="shared" si="82"/>
        <v/>
      </c>
      <c r="K1347" s="3">
        <v>76.391459999999995</v>
      </c>
      <c r="L1347" s="3">
        <v>44.202100000000002</v>
      </c>
      <c r="M1347" s="4">
        <f t="shared" si="83"/>
        <v>-0.42137380277847802</v>
      </c>
    </row>
    <row r="1348" spans="1:13" x14ac:dyDescent="0.2">
      <c r="A1348" s="1" t="s">
        <v>120</v>
      </c>
      <c r="B1348" s="1" t="s">
        <v>28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46.989800000000002</v>
      </c>
      <c r="L1348" s="3">
        <v>0</v>
      </c>
      <c r="M1348" s="4">
        <f t="shared" si="83"/>
        <v>-1</v>
      </c>
    </row>
    <row r="1349" spans="1:13" x14ac:dyDescent="0.2">
      <c r="A1349" s="1" t="s">
        <v>120</v>
      </c>
      <c r="B1349" s="1" t="s">
        <v>29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61.578029999999998</v>
      </c>
      <c r="G1349" s="3">
        <v>57.919510000000002</v>
      </c>
      <c r="H1349" s="4">
        <f t="shared" ref="H1349:H1412" si="85">IF(F1349=0,"",(G1349/F1349-1))</f>
        <v>-5.9412748345473165E-2</v>
      </c>
      <c r="I1349" s="3">
        <v>102.15679</v>
      </c>
      <c r="J1349" s="4">
        <f t="shared" ref="J1349:J1412" si="86">IF(I1349=0,"",(G1349/I1349-1))</f>
        <v>-0.43303318359944554</v>
      </c>
      <c r="K1349" s="3">
        <v>959.81928000000005</v>
      </c>
      <c r="L1349" s="3">
        <v>776.71672999999998</v>
      </c>
      <c r="M1349" s="4">
        <f t="shared" ref="M1349:M1412" si="87">IF(K1349=0,"",(L1349/K1349-1))</f>
        <v>-0.19076773494276966</v>
      </c>
    </row>
    <row r="1350" spans="1:13" x14ac:dyDescent="0.2">
      <c r="A1350" s="1" t="s">
        <v>120</v>
      </c>
      <c r="B1350" s="1" t="s">
        <v>55</v>
      </c>
      <c r="C1350" s="3">
        <v>0</v>
      </c>
      <c r="D1350" s="3">
        <v>0</v>
      </c>
      <c r="E1350" s="4" t="str">
        <f t="shared" si="84"/>
        <v/>
      </c>
      <c r="F1350" s="3">
        <v>16.889500000000002</v>
      </c>
      <c r="G1350" s="3">
        <v>30.732500000000002</v>
      </c>
      <c r="H1350" s="4">
        <f t="shared" si="85"/>
        <v>0.81962165842683321</v>
      </c>
      <c r="I1350" s="3">
        <v>7.01</v>
      </c>
      <c r="J1350" s="4">
        <f t="shared" si="86"/>
        <v>3.3840941512125537</v>
      </c>
      <c r="K1350" s="3">
        <v>135.79119</v>
      </c>
      <c r="L1350" s="3">
        <v>296.43052</v>
      </c>
      <c r="M1350" s="4">
        <f t="shared" si="87"/>
        <v>1.1829878654130654</v>
      </c>
    </row>
    <row r="1351" spans="1:13" x14ac:dyDescent="0.2">
      <c r="A1351" s="1" t="s">
        <v>120</v>
      </c>
      <c r="B1351" s="1" t="s">
        <v>57</v>
      </c>
      <c r="C1351" s="3">
        <v>0</v>
      </c>
      <c r="D1351" s="3">
        <v>13.050599999999999</v>
      </c>
      <c r="E1351" s="4" t="str">
        <f t="shared" si="84"/>
        <v/>
      </c>
      <c r="F1351" s="3">
        <v>19.523399999999999</v>
      </c>
      <c r="G1351" s="3">
        <v>23.582599999999999</v>
      </c>
      <c r="H1351" s="4">
        <f t="shared" si="85"/>
        <v>0.20791460503805692</v>
      </c>
      <c r="I1351" s="3">
        <v>47.837730000000001</v>
      </c>
      <c r="J1351" s="4">
        <f t="shared" si="86"/>
        <v>-0.50702928420725657</v>
      </c>
      <c r="K1351" s="3">
        <v>211.95111</v>
      </c>
      <c r="L1351" s="3">
        <v>188.28219999999999</v>
      </c>
      <c r="M1351" s="4">
        <f t="shared" si="87"/>
        <v>-0.11167155482224189</v>
      </c>
    </row>
    <row r="1352" spans="1:13" x14ac:dyDescent="0.2">
      <c r="A1352" s="1" t="s">
        <v>120</v>
      </c>
      <c r="B1352" s="1" t="s">
        <v>60</v>
      </c>
      <c r="C1352" s="3">
        <v>0</v>
      </c>
      <c r="D1352" s="3">
        <v>0</v>
      </c>
      <c r="E1352" s="4" t="str">
        <f t="shared" si="84"/>
        <v/>
      </c>
      <c r="F1352" s="3">
        <v>3.52</v>
      </c>
      <c r="G1352" s="3">
        <v>945.05244000000005</v>
      </c>
      <c r="H1352" s="4">
        <f t="shared" si="85"/>
        <v>267.4808068181818</v>
      </c>
      <c r="I1352" s="3">
        <v>167.37100000000001</v>
      </c>
      <c r="J1352" s="4">
        <f t="shared" si="86"/>
        <v>4.6464527307598091</v>
      </c>
      <c r="K1352" s="3">
        <v>1811.20373</v>
      </c>
      <c r="L1352" s="3">
        <v>2012.07719</v>
      </c>
      <c r="M1352" s="4">
        <f t="shared" si="87"/>
        <v>0.11090605472637804</v>
      </c>
    </row>
    <row r="1353" spans="1:13" x14ac:dyDescent="0.2">
      <c r="A1353" s="1" t="s">
        <v>120</v>
      </c>
      <c r="B1353" s="1" t="s">
        <v>61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78.414109999999994</v>
      </c>
      <c r="L1353" s="3">
        <v>43.518819999999998</v>
      </c>
      <c r="M1353" s="4">
        <f t="shared" si="87"/>
        <v>-0.44501289372537667</v>
      </c>
    </row>
    <row r="1354" spans="1:13" x14ac:dyDescent="0.2">
      <c r="A1354" s="1" t="s">
        <v>120</v>
      </c>
      <c r="B1354" s="1" t="s">
        <v>31</v>
      </c>
      <c r="C1354" s="3">
        <v>0</v>
      </c>
      <c r="D1354" s="3">
        <v>0</v>
      </c>
      <c r="E1354" s="4" t="str">
        <f t="shared" si="84"/>
        <v/>
      </c>
      <c r="F1354" s="3">
        <v>1068.95893</v>
      </c>
      <c r="G1354" s="3">
        <v>490.43259999999998</v>
      </c>
      <c r="H1354" s="4">
        <f t="shared" si="85"/>
        <v>-0.54120538569241383</v>
      </c>
      <c r="I1354" s="3">
        <v>1264.35934</v>
      </c>
      <c r="J1354" s="4">
        <f t="shared" si="86"/>
        <v>-0.61210979783642838</v>
      </c>
      <c r="K1354" s="3">
        <v>8073.9145699999999</v>
      </c>
      <c r="L1354" s="3">
        <v>11760.08136</v>
      </c>
      <c r="M1354" s="4">
        <f t="shared" si="87"/>
        <v>0.45655261249562629</v>
      </c>
    </row>
    <row r="1355" spans="1:13" x14ac:dyDescent="0.2">
      <c r="A1355" s="1" t="s">
        <v>120</v>
      </c>
      <c r="B1355" s="1" t="s">
        <v>83</v>
      </c>
      <c r="C1355" s="3">
        <v>0</v>
      </c>
      <c r="D1355" s="3">
        <v>0</v>
      </c>
      <c r="E1355" s="4" t="str">
        <f t="shared" si="84"/>
        <v/>
      </c>
      <c r="F1355" s="3">
        <v>173.98407</v>
      </c>
      <c r="G1355" s="3">
        <v>53.5608</v>
      </c>
      <c r="H1355" s="4">
        <f t="shared" si="85"/>
        <v>-0.6921511262496618</v>
      </c>
      <c r="I1355" s="3">
        <v>93.94</v>
      </c>
      <c r="J1355" s="4">
        <f t="shared" si="86"/>
        <v>-0.42984032361081537</v>
      </c>
      <c r="K1355" s="3">
        <v>1894.40996</v>
      </c>
      <c r="L1355" s="3">
        <v>923.21034999999995</v>
      </c>
      <c r="M1355" s="4">
        <f t="shared" si="87"/>
        <v>-0.51266601765543929</v>
      </c>
    </row>
    <row r="1356" spans="1:13" x14ac:dyDescent="0.2">
      <c r="A1356" s="2" t="s">
        <v>120</v>
      </c>
      <c r="B1356" s="2" t="s">
        <v>10</v>
      </c>
      <c r="C1356" s="6">
        <v>160.93630999999999</v>
      </c>
      <c r="D1356" s="6">
        <v>622.07897000000003</v>
      </c>
      <c r="E1356" s="5">
        <f t="shared" si="84"/>
        <v>2.8653736375588581</v>
      </c>
      <c r="F1356" s="6">
        <v>39882.630160000001</v>
      </c>
      <c r="G1356" s="6">
        <v>31976.15886</v>
      </c>
      <c r="H1356" s="5">
        <f t="shared" si="85"/>
        <v>-0.19824347763126571</v>
      </c>
      <c r="I1356" s="6">
        <v>45011.972909999997</v>
      </c>
      <c r="J1356" s="5">
        <f t="shared" si="86"/>
        <v>-0.28960770228989274</v>
      </c>
      <c r="K1356" s="6">
        <v>248139.09279</v>
      </c>
      <c r="L1356" s="6">
        <v>307392.79726000002</v>
      </c>
      <c r="M1356" s="5">
        <f t="shared" si="87"/>
        <v>0.23879229912453348</v>
      </c>
    </row>
    <row r="1357" spans="1:13" x14ac:dyDescent="0.2">
      <c r="A1357" s="1" t="s">
        <v>121</v>
      </c>
      <c r="B1357" s="1" t="s">
        <v>4</v>
      </c>
      <c r="C1357" s="3">
        <v>0</v>
      </c>
      <c r="D1357" s="3">
        <v>0</v>
      </c>
      <c r="E1357" s="4" t="str">
        <f t="shared" si="84"/>
        <v/>
      </c>
      <c r="F1357" s="3">
        <v>8.7210400000000003</v>
      </c>
      <c r="G1357" s="3">
        <v>0</v>
      </c>
      <c r="H1357" s="4">
        <f t="shared" si="85"/>
        <v>-1</v>
      </c>
      <c r="I1357" s="3">
        <v>0</v>
      </c>
      <c r="J1357" s="4" t="str">
        <f t="shared" si="86"/>
        <v/>
      </c>
      <c r="K1357" s="3">
        <v>55.275599999999997</v>
      </c>
      <c r="L1357" s="3">
        <v>43.738370000000003</v>
      </c>
      <c r="M1357" s="4">
        <f t="shared" si="87"/>
        <v>-0.20872193155750451</v>
      </c>
    </row>
    <row r="1358" spans="1:13" x14ac:dyDescent="0.2">
      <c r="A1358" s="1" t="s">
        <v>121</v>
      </c>
      <c r="B1358" s="1" t="s">
        <v>35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0</v>
      </c>
      <c r="L1358" s="3">
        <v>0</v>
      </c>
      <c r="M1358" s="4" t="str">
        <f t="shared" si="87"/>
        <v/>
      </c>
    </row>
    <row r="1359" spans="1:13" x14ac:dyDescent="0.2">
      <c r="A1359" s="1" t="s">
        <v>121</v>
      </c>
      <c r="B1359" s="1" t="s">
        <v>5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4.7519600000000004</v>
      </c>
      <c r="J1359" s="4">
        <f t="shared" si="86"/>
        <v>-1</v>
      </c>
      <c r="K1359" s="3">
        <v>29.40138</v>
      </c>
      <c r="L1359" s="3">
        <v>15.99428</v>
      </c>
      <c r="M1359" s="4">
        <f t="shared" si="87"/>
        <v>-0.45600240532927361</v>
      </c>
    </row>
    <row r="1360" spans="1:13" x14ac:dyDescent="0.2">
      <c r="A1360" s="1" t="s">
        <v>121</v>
      </c>
      <c r="B1360" s="1" t="s">
        <v>6</v>
      </c>
      <c r="C1360" s="3">
        <v>0</v>
      </c>
      <c r="D1360" s="3">
        <v>0</v>
      </c>
      <c r="E1360" s="4" t="str">
        <f t="shared" si="84"/>
        <v/>
      </c>
      <c r="F1360" s="3">
        <v>7.8518999999999997</v>
      </c>
      <c r="G1360" s="3">
        <v>8.8249399999999998</v>
      </c>
      <c r="H1360" s="4">
        <f t="shared" si="85"/>
        <v>0.1239241457481628</v>
      </c>
      <c r="I1360" s="3">
        <v>0</v>
      </c>
      <c r="J1360" s="4" t="str">
        <f t="shared" si="86"/>
        <v/>
      </c>
      <c r="K1360" s="3">
        <v>31.981259999999999</v>
      </c>
      <c r="L1360" s="3">
        <v>8.8249399999999998</v>
      </c>
      <c r="M1360" s="4">
        <f t="shared" si="87"/>
        <v>-0.72405902706772651</v>
      </c>
    </row>
    <row r="1361" spans="1:13" x14ac:dyDescent="0.2">
      <c r="A1361" s="1" t="s">
        <v>121</v>
      </c>
      <c r="B1361" s="1" t="s">
        <v>44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20.056139999999999</v>
      </c>
      <c r="L1361" s="3">
        <v>0</v>
      </c>
      <c r="M1361" s="4">
        <f t="shared" si="87"/>
        <v>-1</v>
      </c>
    </row>
    <row r="1362" spans="1:13" x14ac:dyDescent="0.2">
      <c r="A1362" s="1" t="s">
        <v>121</v>
      </c>
      <c r="B1362" s="1" t="s">
        <v>11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53.266370000000002</v>
      </c>
      <c r="L1362" s="3">
        <v>141.77345</v>
      </c>
      <c r="M1362" s="4">
        <f t="shared" si="87"/>
        <v>1.6615939850979142</v>
      </c>
    </row>
    <row r="1363" spans="1:13" x14ac:dyDescent="0.2">
      <c r="A1363" s="1" t="s">
        <v>121</v>
      </c>
      <c r="B1363" s="1" t="s">
        <v>17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10.44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2.29</v>
      </c>
      <c r="L1363" s="3">
        <v>10.44</v>
      </c>
      <c r="M1363" s="4">
        <f t="shared" si="87"/>
        <v>3.5589519650655017</v>
      </c>
    </row>
    <row r="1364" spans="1:13" x14ac:dyDescent="0.2">
      <c r="A1364" s="1" t="s">
        <v>121</v>
      </c>
      <c r="B1364" s="1" t="s">
        <v>8</v>
      </c>
      <c r="C1364" s="3">
        <v>0</v>
      </c>
      <c r="D1364" s="3">
        <v>0</v>
      </c>
      <c r="E1364" s="4" t="str">
        <f t="shared" si="84"/>
        <v/>
      </c>
      <c r="F1364" s="3">
        <v>90.599850000000004</v>
      </c>
      <c r="G1364" s="3">
        <v>112.07422</v>
      </c>
      <c r="H1364" s="4">
        <f t="shared" si="85"/>
        <v>0.23702434385928894</v>
      </c>
      <c r="I1364" s="3">
        <v>50.604300000000002</v>
      </c>
      <c r="J1364" s="4">
        <f t="shared" si="86"/>
        <v>1.2147173263932114</v>
      </c>
      <c r="K1364" s="3">
        <v>622.56001000000003</v>
      </c>
      <c r="L1364" s="3">
        <v>1008.24271</v>
      </c>
      <c r="M1364" s="4">
        <f t="shared" si="87"/>
        <v>0.61951088056555381</v>
      </c>
    </row>
    <row r="1365" spans="1:13" x14ac:dyDescent="0.2">
      <c r="A1365" s="1" t="s">
        <v>121</v>
      </c>
      <c r="B1365" s="1" t="s">
        <v>18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142.98365999999999</v>
      </c>
      <c r="L1365" s="3">
        <v>89.708370000000002</v>
      </c>
      <c r="M1365" s="4">
        <f t="shared" si="87"/>
        <v>-0.37259705060004755</v>
      </c>
    </row>
    <row r="1366" spans="1:13" x14ac:dyDescent="0.2">
      <c r="A1366" s="1" t="s">
        <v>121</v>
      </c>
      <c r="B1366" s="1" t="s">
        <v>49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9.6841000000000008</v>
      </c>
      <c r="M1366" s="4" t="str">
        <f t="shared" si="87"/>
        <v/>
      </c>
    </row>
    <row r="1367" spans="1:13" x14ac:dyDescent="0.2">
      <c r="A1367" s="1" t="s">
        <v>121</v>
      </c>
      <c r="B1367" s="1" t="s">
        <v>9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0</v>
      </c>
      <c r="L1367" s="3">
        <v>0</v>
      </c>
      <c r="M1367" s="4" t="str">
        <f t="shared" si="87"/>
        <v/>
      </c>
    </row>
    <row r="1368" spans="1:13" x14ac:dyDescent="0.2">
      <c r="A1368" s="1" t="s">
        <v>121</v>
      </c>
      <c r="B1368" s="1" t="s">
        <v>22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8.0674100000000006</v>
      </c>
      <c r="H1368" s="4" t="str">
        <f t="shared" si="85"/>
        <v/>
      </c>
      <c r="I1368" s="3">
        <v>17.951979999999999</v>
      </c>
      <c r="J1368" s="4">
        <f t="shared" si="86"/>
        <v>-0.55061168740161248</v>
      </c>
      <c r="K1368" s="3">
        <v>14.435840000000001</v>
      </c>
      <c r="L1368" s="3">
        <v>35.93873</v>
      </c>
      <c r="M1368" s="4">
        <f t="shared" si="87"/>
        <v>1.4895489282230892</v>
      </c>
    </row>
    <row r="1369" spans="1:13" x14ac:dyDescent="0.2">
      <c r="A1369" s="1" t="s">
        <v>121</v>
      </c>
      <c r="B1369" s="1" t="s">
        <v>23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6.4325999999999999</v>
      </c>
      <c r="L1369" s="3">
        <v>6.5023</v>
      </c>
      <c r="M1369" s="4">
        <f t="shared" si="87"/>
        <v>1.083543201815762E-2</v>
      </c>
    </row>
    <row r="1370" spans="1:13" x14ac:dyDescent="0.2">
      <c r="A1370" s="1" t="s">
        <v>121</v>
      </c>
      <c r="B1370" s="1" t="s">
        <v>25</v>
      </c>
      <c r="C1370" s="3">
        <v>0</v>
      </c>
      <c r="D1370" s="3">
        <v>27.197600000000001</v>
      </c>
      <c r="E1370" s="4" t="str">
        <f t="shared" si="84"/>
        <v/>
      </c>
      <c r="F1370" s="3">
        <v>0</v>
      </c>
      <c r="G1370" s="3">
        <v>27.197600000000001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54.150599999999997</v>
      </c>
      <c r="M1370" s="4" t="str">
        <f t="shared" si="87"/>
        <v/>
      </c>
    </row>
    <row r="1371" spans="1:13" x14ac:dyDescent="0.2">
      <c r="A1371" s="1" t="s">
        <v>121</v>
      </c>
      <c r="B1371" s="1" t="s">
        <v>58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16.538599999999999</v>
      </c>
      <c r="L1371" s="3">
        <v>7.7024900000000001</v>
      </c>
      <c r="M1371" s="4">
        <f t="shared" si="87"/>
        <v>-0.53427194563022262</v>
      </c>
    </row>
    <row r="1372" spans="1:13" x14ac:dyDescent="0.2">
      <c r="A1372" s="1" t="s">
        <v>121</v>
      </c>
      <c r="B1372" s="1" t="s">
        <v>61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19.461749999999999</v>
      </c>
      <c r="L1372" s="3">
        <v>39.011749999999999</v>
      </c>
      <c r="M1372" s="4">
        <f t="shared" si="87"/>
        <v>1.0045345356918056</v>
      </c>
    </row>
    <row r="1373" spans="1:13" x14ac:dyDescent="0.2">
      <c r="A1373" s="2" t="s">
        <v>121</v>
      </c>
      <c r="B1373" s="2" t="s">
        <v>10</v>
      </c>
      <c r="C1373" s="6">
        <v>0</v>
      </c>
      <c r="D1373" s="6">
        <v>27.197600000000001</v>
      </c>
      <c r="E1373" s="5" t="str">
        <f t="shared" si="84"/>
        <v/>
      </c>
      <c r="F1373" s="6">
        <v>107.17279000000001</v>
      </c>
      <c r="G1373" s="6">
        <v>166.60417000000001</v>
      </c>
      <c r="H1373" s="5">
        <f t="shared" si="85"/>
        <v>0.55453795688252594</v>
      </c>
      <c r="I1373" s="6">
        <v>73.308239999999998</v>
      </c>
      <c r="J1373" s="5">
        <f t="shared" si="86"/>
        <v>1.2726527058895427</v>
      </c>
      <c r="K1373" s="6">
        <v>1014.68321</v>
      </c>
      <c r="L1373" s="6">
        <v>1471.71209</v>
      </c>
      <c r="M1373" s="5">
        <f t="shared" si="87"/>
        <v>0.45041533701932446</v>
      </c>
    </row>
    <row r="1374" spans="1:13" x14ac:dyDescent="0.2">
      <c r="A1374" s="1" t="s">
        <v>122</v>
      </c>
      <c r="B1374" s="1" t="s">
        <v>5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182.88</v>
      </c>
      <c r="M1374" s="4" t="str">
        <f t="shared" si="87"/>
        <v/>
      </c>
    </row>
    <row r="1375" spans="1:13" x14ac:dyDescent="0.2">
      <c r="A1375" s="1" t="s">
        <v>122</v>
      </c>
      <c r="B1375" s="1" t="s">
        <v>38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0</v>
      </c>
      <c r="M1375" s="4" t="str">
        <f t="shared" si="87"/>
        <v/>
      </c>
    </row>
    <row r="1376" spans="1:13" x14ac:dyDescent="0.2">
      <c r="A1376" s="1" t="s">
        <v>122</v>
      </c>
      <c r="B1376" s="1" t="s">
        <v>6</v>
      </c>
      <c r="C1376" s="3">
        <v>0</v>
      </c>
      <c r="D1376" s="3">
        <v>0</v>
      </c>
      <c r="E1376" s="4" t="str">
        <f t="shared" si="84"/>
        <v/>
      </c>
      <c r="F1376" s="3">
        <v>2.1850000000000001</v>
      </c>
      <c r="G1376" s="3">
        <v>0</v>
      </c>
      <c r="H1376" s="4">
        <f t="shared" si="85"/>
        <v>-1</v>
      </c>
      <c r="I1376" s="3">
        <v>0</v>
      </c>
      <c r="J1376" s="4" t="str">
        <f t="shared" si="86"/>
        <v/>
      </c>
      <c r="K1376" s="3">
        <v>2.1850000000000001</v>
      </c>
      <c r="L1376" s="3">
        <v>0</v>
      </c>
      <c r="M1376" s="4">
        <f t="shared" si="87"/>
        <v>-1</v>
      </c>
    </row>
    <row r="1377" spans="1:13" x14ac:dyDescent="0.2">
      <c r="A1377" s="1" t="s">
        <v>122</v>
      </c>
      <c r="B1377" s="1" t="s">
        <v>43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8.1280000000000001</v>
      </c>
      <c r="M1377" s="4" t="str">
        <f t="shared" si="87"/>
        <v/>
      </c>
    </row>
    <row r="1378" spans="1:13" x14ac:dyDescent="0.2">
      <c r="A1378" s="1" t="s">
        <v>122</v>
      </c>
      <c r="B1378" s="1" t="s">
        <v>11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0</v>
      </c>
      <c r="L1378" s="3">
        <v>10.015750000000001</v>
      </c>
      <c r="M1378" s="4" t="str">
        <f t="shared" si="87"/>
        <v/>
      </c>
    </row>
    <row r="1379" spans="1:13" x14ac:dyDescent="0.2">
      <c r="A1379" s="1" t="s">
        <v>122</v>
      </c>
      <c r="B1379" s="1" t="s">
        <v>8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8.4158000000000008</v>
      </c>
      <c r="L1379" s="3">
        <v>0</v>
      </c>
      <c r="M1379" s="4">
        <f t="shared" si="87"/>
        <v>-1</v>
      </c>
    </row>
    <row r="1380" spans="1:13" x14ac:dyDescent="0.2">
      <c r="A1380" s="2" t="s">
        <v>122</v>
      </c>
      <c r="B1380" s="2" t="s">
        <v>10</v>
      </c>
      <c r="C1380" s="6">
        <v>0</v>
      </c>
      <c r="D1380" s="6">
        <v>0</v>
      </c>
      <c r="E1380" s="5" t="str">
        <f t="shared" si="84"/>
        <v/>
      </c>
      <c r="F1380" s="6">
        <v>2.1850000000000001</v>
      </c>
      <c r="G1380" s="6">
        <v>0</v>
      </c>
      <c r="H1380" s="5">
        <f t="shared" si="85"/>
        <v>-1</v>
      </c>
      <c r="I1380" s="6">
        <v>0</v>
      </c>
      <c r="J1380" s="5" t="str">
        <f t="shared" si="86"/>
        <v/>
      </c>
      <c r="K1380" s="6">
        <v>10.6008</v>
      </c>
      <c r="L1380" s="6">
        <v>201.02375000000001</v>
      </c>
      <c r="M1380" s="5">
        <f t="shared" si="87"/>
        <v>17.963073541619501</v>
      </c>
    </row>
    <row r="1381" spans="1:13" x14ac:dyDescent="0.2">
      <c r="A1381" s="1" t="s">
        <v>123</v>
      </c>
      <c r="B1381" s="1" t="s">
        <v>4</v>
      </c>
      <c r="C1381" s="3">
        <v>224.9041</v>
      </c>
      <c r="D1381" s="3">
        <v>305.64215999999999</v>
      </c>
      <c r="E1381" s="4">
        <f t="shared" si="84"/>
        <v>0.3589888312396261</v>
      </c>
      <c r="F1381" s="3">
        <v>2449.8612899999998</v>
      </c>
      <c r="G1381" s="3">
        <v>1672.27127</v>
      </c>
      <c r="H1381" s="4">
        <f t="shared" si="85"/>
        <v>-0.31740165174820978</v>
      </c>
      <c r="I1381" s="3">
        <v>1533.37898</v>
      </c>
      <c r="J1381" s="4">
        <f t="shared" si="86"/>
        <v>9.0579231756522383E-2</v>
      </c>
      <c r="K1381" s="3">
        <v>16165.22774</v>
      </c>
      <c r="L1381" s="3">
        <v>16106.14925</v>
      </c>
      <c r="M1381" s="4">
        <f t="shared" si="87"/>
        <v>-3.6546648739017584E-3</v>
      </c>
    </row>
    <row r="1382" spans="1:13" x14ac:dyDescent="0.2">
      <c r="A1382" s="1" t="s">
        <v>123</v>
      </c>
      <c r="B1382" s="1" t="s">
        <v>34</v>
      </c>
      <c r="C1382" s="3">
        <v>0</v>
      </c>
      <c r="D1382" s="3">
        <v>7.5303599999999999</v>
      </c>
      <c r="E1382" s="4" t="str">
        <f t="shared" si="84"/>
        <v/>
      </c>
      <c r="F1382" s="3">
        <v>1943.78513</v>
      </c>
      <c r="G1382" s="3">
        <v>7.5303599999999999</v>
      </c>
      <c r="H1382" s="4">
        <f t="shared" si="85"/>
        <v>-0.99612592982435255</v>
      </c>
      <c r="I1382" s="3">
        <v>250.31872000000001</v>
      </c>
      <c r="J1382" s="4">
        <f t="shared" si="86"/>
        <v>-0.96991691232681276</v>
      </c>
      <c r="K1382" s="3">
        <v>2185.9263500000002</v>
      </c>
      <c r="L1382" s="3">
        <v>521.30727000000002</v>
      </c>
      <c r="M1382" s="4">
        <f t="shared" si="87"/>
        <v>-0.76151654423306625</v>
      </c>
    </row>
    <row r="1383" spans="1:13" x14ac:dyDescent="0.2">
      <c r="A1383" s="1" t="s">
        <v>123</v>
      </c>
      <c r="B1383" s="1" t="s">
        <v>35</v>
      </c>
      <c r="C1383" s="3">
        <v>0</v>
      </c>
      <c r="D1383" s="3">
        <v>13.699120000000001</v>
      </c>
      <c r="E1383" s="4" t="str">
        <f t="shared" si="84"/>
        <v/>
      </c>
      <c r="F1383" s="3">
        <v>107.95237</v>
      </c>
      <c r="G1383" s="3">
        <v>33.173229999999997</v>
      </c>
      <c r="H1383" s="4">
        <f t="shared" si="85"/>
        <v>-0.69270494015092032</v>
      </c>
      <c r="I1383" s="3">
        <v>87.907520000000005</v>
      </c>
      <c r="J1383" s="4">
        <f t="shared" si="86"/>
        <v>-0.62263490085944873</v>
      </c>
      <c r="K1383" s="3">
        <v>656.87445000000002</v>
      </c>
      <c r="L1383" s="3">
        <v>902.84879999999998</v>
      </c>
      <c r="M1383" s="4">
        <f t="shared" si="87"/>
        <v>0.37446174074817495</v>
      </c>
    </row>
    <row r="1384" spans="1:13" x14ac:dyDescent="0.2">
      <c r="A1384" s="1" t="s">
        <v>123</v>
      </c>
      <c r="B1384" s="1" t="s">
        <v>36</v>
      </c>
      <c r="C1384" s="3">
        <v>0</v>
      </c>
      <c r="D1384" s="3">
        <v>0</v>
      </c>
      <c r="E1384" s="4" t="str">
        <f t="shared" si="84"/>
        <v/>
      </c>
      <c r="F1384" s="3">
        <v>0</v>
      </c>
      <c r="G1384" s="3">
        <v>0</v>
      </c>
      <c r="H1384" s="4" t="str">
        <f t="shared" si="85"/>
        <v/>
      </c>
      <c r="I1384" s="3">
        <v>0</v>
      </c>
      <c r="J1384" s="4" t="str">
        <f t="shared" si="86"/>
        <v/>
      </c>
      <c r="K1384" s="3">
        <v>0</v>
      </c>
      <c r="L1384" s="3">
        <v>0</v>
      </c>
      <c r="M1384" s="4" t="str">
        <f t="shared" si="87"/>
        <v/>
      </c>
    </row>
    <row r="1385" spans="1:13" x14ac:dyDescent="0.2">
      <c r="A1385" s="1" t="s">
        <v>123</v>
      </c>
      <c r="B1385" s="1" t="s">
        <v>37</v>
      </c>
      <c r="C1385" s="3">
        <v>0</v>
      </c>
      <c r="D1385" s="3">
        <v>46.2</v>
      </c>
      <c r="E1385" s="4" t="str">
        <f t="shared" si="84"/>
        <v/>
      </c>
      <c r="F1385" s="3">
        <v>422.61191000000002</v>
      </c>
      <c r="G1385" s="3">
        <v>66.535780000000003</v>
      </c>
      <c r="H1385" s="4">
        <f t="shared" si="85"/>
        <v>-0.84256056579191063</v>
      </c>
      <c r="I1385" s="3">
        <v>1007.64715</v>
      </c>
      <c r="J1385" s="4">
        <f t="shared" si="86"/>
        <v>-0.93396916767938065</v>
      </c>
      <c r="K1385" s="3">
        <v>1098.3937699999999</v>
      </c>
      <c r="L1385" s="3">
        <v>4171.6968200000001</v>
      </c>
      <c r="M1385" s="4">
        <f t="shared" si="87"/>
        <v>2.7979975250587961</v>
      </c>
    </row>
    <row r="1386" spans="1:13" x14ac:dyDescent="0.2">
      <c r="A1386" s="1" t="s">
        <v>123</v>
      </c>
      <c r="B1386" s="1" t="s">
        <v>66</v>
      </c>
      <c r="C1386" s="3">
        <v>2.2153800000000001</v>
      </c>
      <c r="D1386" s="3">
        <v>0</v>
      </c>
      <c r="E1386" s="4">
        <f t="shared" si="84"/>
        <v>-1</v>
      </c>
      <c r="F1386" s="3">
        <v>4.3634300000000001</v>
      </c>
      <c r="G1386" s="3">
        <v>14.368499999999999</v>
      </c>
      <c r="H1386" s="4">
        <f t="shared" si="85"/>
        <v>2.2929369784779401</v>
      </c>
      <c r="I1386" s="3">
        <v>5.6684999999999999</v>
      </c>
      <c r="J1386" s="4">
        <f t="shared" si="86"/>
        <v>1.5347975654935166</v>
      </c>
      <c r="K1386" s="3">
        <v>78.888480000000001</v>
      </c>
      <c r="L1386" s="3">
        <v>87.651750000000007</v>
      </c>
      <c r="M1386" s="4">
        <f t="shared" si="87"/>
        <v>0.11108427998612735</v>
      </c>
    </row>
    <row r="1387" spans="1:13" x14ac:dyDescent="0.2">
      <c r="A1387" s="1" t="s">
        <v>123</v>
      </c>
      <c r="B1387" s="1" t="s">
        <v>5</v>
      </c>
      <c r="C1387" s="3">
        <v>0</v>
      </c>
      <c r="D1387" s="3">
        <v>307.0566</v>
      </c>
      <c r="E1387" s="4" t="str">
        <f t="shared" si="84"/>
        <v/>
      </c>
      <c r="F1387" s="3">
        <v>3292.9638599999998</v>
      </c>
      <c r="G1387" s="3">
        <v>3593.7969499999999</v>
      </c>
      <c r="H1387" s="4">
        <f t="shared" si="85"/>
        <v>9.135632906703095E-2</v>
      </c>
      <c r="I1387" s="3">
        <v>4080.8366999999998</v>
      </c>
      <c r="J1387" s="4">
        <f t="shared" si="86"/>
        <v>-0.1193480126269203</v>
      </c>
      <c r="K1387" s="3">
        <v>48278.270389999998</v>
      </c>
      <c r="L1387" s="3">
        <v>49548.001640000002</v>
      </c>
      <c r="M1387" s="4">
        <f t="shared" si="87"/>
        <v>2.63002638607992E-2</v>
      </c>
    </row>
    <row r="1388" spans="1:13" x14ac:dyDescent="0.2">
      <c r="A1388" s="1" t="s">
        <v>123</v>
      </c>
      <c r="B1388" s="1" t="s">
        <v>38</v>
      </c>
      <c r="C1388" s="3">
        <v>0</v>
      </c>
      <c r="D1388" s="3">
        <v>85.484539999999996</v>
      </c>
      <c r="E1388" s="4" t="str">
        <f t="shared" si="84"/>
        <v/>
      </c>
      <c r="F1388" s="3">
        <v>527.45056</v>
      </c>
      <c r="G1388" s="3">
        <v>585.72950000000003</v>
      </c>
      <c r="H1388" s="4">
        <f t="shared" si="85"/>
        <v>0.1104917586967773</v>
      </c>
      <c r="I1388" s="3">
        <v>467.31569999999999</v>
      </c>
      <c r="J1388" s="4">
        <f t="shared" si="86"/>
        <v>0.25339144394249979</v>
      </c>
      <c r="K1388" s="3">
        <v>17279.198509999998</v>
      </c>
      <c r="L1388" s="3">
        <v>24830.159500000002</v>
      </c>
      <c r="M1388" s="4">
        <f t="shared" si="87"/>
        <v>0.43699717817525108</v>
      </c>
    </row>
    <row r="1389" spans="1:13" x14ac:dyDescent="0.2">
      <c r="A1389" s="1" t="s">
        <v>123</v>
      </c>
      <c r="B1389" s="1" t="s">
        <v>67</v>
      </c>
      <c r="C1389" s="3">
        <v>0</v>
      </c>
      <c r="D1389" s="3">
        <v>0</v>
      </c>
      <c r="E1389" s="4" t="str">
        <f t="shared" si="84"/>
        <v/>
      </c>
      <c r="F1389" s="3">
        <v>0</v>
      </c>
      <c r="G1389" s="3">
        <v>0</v>
      </c>
      <c r="H1389" s="4" t="str">
        <f t="shared" si="85"/>
        <v/>
      </c>
      <c r="I1389" s="3">
        <v>0</v>
      </c>
      <c r="J1389" s="4" t="str">
        <f t="shared" si="86"/>
        <v/>
      </c>
      <c r="K1389" s="3">
        <v>1404.42643</v>
      </c>
      <c r="L1389" s="3">
        <v>842.56557999999995</v>
      </c>
      <c r="M1389" s="4">
        <f t="shared" si="87"/>
        <v>-0.40006428104603531</v>
      </c>
    </row>
    <row r="1390" spans="1:13" x14ac:dyDescent="0.2">
      <c r="A1390" s="1" t="s">
        <v>123</v>
      </c>
      <c r="B1390" s="1" t="s">
        <v>39</v>
      </c>
      <c r="C1390" s="3">
        <v>0</v>
      </c>
      <c r="D1390" s="3">
        <v>0</v>
      </c>
      <c r="E1390" s="4" t="str">
        <f t="shared" si="84"/>
        <v/>
      </c>
      <c r="F1390" s="3">
        <v>518.49072000000001</v>
      </c>
      <c r="G1390" s="3">
        <v>627.28823</v>
      </c>
      <c r="H1390" s="4">
        <f t="shared" si="85"/>
        <v>0.20983501884083866</v>
      </c>
      <c r="I1390" s="3">
        <v>432.31079999999997</v>
      </c>
      <c r="J1390" s="4">
        <f t="shared" si="86"/>
        <v>0.45101216532180088</v>
      </c>
      <c r="K1390" s="3">
        <v>3088.4971700000001</v>
      </c>
      <c r="L1390" s="3">
        <v>3920.9009999999998</v>
      </c>
      <c r="M1390" s="4">
        <f t="shared" si="87"/>
        <v>0.2695174332958834</v>
      </c>
    </row>
    <row r="1391" spans="1:13" x14ac:dyDescent="0.2">
      <c r="A1391" s="1" t="s">
        <v>123</v>
      </c>
      <c r="B1391" s="1" t="s">
        <v>13</v>
      </c>
      <c r="C1391" s="3">
        <v>0</v>
      </c>
      <c r="D1391" s="3">
        <v>57.264479999999999</v>
      </c>
      <c r="E1391" s="4" t="str">
        <f t="shared" si="84"/>
        <v/>
      </c>
      <c r="F1391" s="3">
        <v>692.26574000000005</v>
      </c>
      <c r="G1391" s="3">
        <v>594.76562999999999</v>
      </c>
      <c r="H1391" s="4">
        <f t="shared" si="85"/>
        <v>-0.1408420269360724</v>
      </c>
      <c r="I1391" s="3">
        <v>680.33464000000004</v>
      </c>
      <c r="J1391" s="4">
        <f t="shared" si="86"/>
        <v>-0.12577488337210063</v>
      </c>
      <c r="K1391" s="3">
        <v>3802.8642599999998</v>
      </c>
      <c r="L1391" s="3">
        <v>4689.1564500000004</v>
      </c>
      <c r="M1391" s="4">
        <f t="shared" si="87"/>
        <v>0.23305911791866074</v>
      </c>
    </row>
    <row r="1392" spans="1:13" x14ac:dyDescent="0.2">
      <c r="A1392" s="1" t="s">
        <v>123</v>
      </c>
      <c r="B1392" s="1" t="s">
        <v>68</v>
      </c>
      <c r="C1392" s="3">
        <v>0</v>
      </c>
      <c r="D1392" s="3">
        <v>0</v>
      </c>
      <c r="E1392" s="4" t="str">
        <f t="shared" si="84"/>
        <v/>
      </c>
      <c r="F1392" s="3">
        <v>0.35694999999999999</v>
      </c>
      <c r="G1392" s="3">
        <v>7.9313700000000003</v>
      </c>
      <c r="H1392" s="4">
        <f t="shared" si="85"/>
        <v>21.219834710743804</v>
      </c>
      <c r="I1392" s="3">
        <v>13.284280000000001</v>
      </c>
      <c r="J1392" s="4">
        <f t="shared" si="86"/>
        <v>-0.40295070564607194</v>
      </c>
      <c r="K1392" s="3">
        <v>52.081470000000003</v>
      </c>
      <c r="L1392" s="3">
        <v>68.574510000000004</v>
      </c>
      <c r="M1392" s="4">
        <f t="shared" si="87"/>
        <v>0.31667769746130436</v>
      </c>
    </row>
    <row r="1393" spans="1:13" x14ac:dyDescent="0.2">
      <c r="A1393" s="1" t="s">
        <v>123</v>
      </c>
      <c r="B1393" s="1" t="s">
        <v>69</v>
      </c>
      <c r="C1393" s="3">
        <v>0</v>
      </c>
      <c r="D1393" s="3">
        <v>0</v>
      </c>
      <c r="E1393" s="4" t="str">
        <f t="shared" si="84"/>
        <v/>
      </c>
      <c r="F1393" s="3">
        <v>16.989550000000001</v>
      </c>
      <c r="G1393" s="3">
        <v>0</v>
      </c>
      <c r="H1393" s="4">
        <f t="shared" si="85"/>
        <v>-1</v>
      </c>
      <c r="I1393" s="3">
        <v>30.522919999999999</v>
      </c>
      <c r="J1393" s="4">
        <f t="shared" si="86"/>
        <v>-1</v>
      </c>
      <c r="K1393" s="3">
        <v>117.57445</v>
      </c>
      <c r="L1393" s="3">
        <v>67.600059999999999</v>
      </c>
      <c r="M1393" s="4">
        <f t="shared" si="87"/>
        <v>-0.42504464192688118</v>
      </c>
    </row>
    <row r="1394" spans="1:13" x14ac:dyDescent="0.2">
      <c r="A1394" s="1" t="s">
        <v>123</v>
      </c>
      <c r="B1394" s="1" t="s">
        <v>40</v>
      </c>
      <c r="C1394" s="3">
        <v>0</v>
      </c>
      <c r="D1394" s="3">
        <v>27.98367</v>
      </c>
      <c r="E1394" s="4" t="str">
        <f t="shared" si="84"/>
        <v/>
      </c>
      <c r="F1394" s="3">
        <v>155.22842</v>
      </c>
      <c r="G1394" s="3">
        <v>82.697720000000004</v>
      </c>
      <c r="H1394" s="4">
        <f t="shared" si="85"/>
        <v>-0.46725142213004545</v>
      </c>
      <c r="I1394" s="3">
        <v>116.22481000000001</v>
      </c>
      <c r="J1394" s="4">
        <f t="shared" si="86"/>
        <v>-0.28846758278202389</v>
      </c>
      <c r="K1394" s="3">
        <v>702.79578000000004</v>
      </c>
      <c r="L1394" s="3">
        <v>934.73738000000003</v>
      </c>
      <c r="M1394" s="4">
        <f t="shared" si="87"/>
        <v>0.33002702435122755</v>
      </c>
    </row>
    <row r="1395" spans="1:13" x14ac:dyDescent="0.2">
      <c r="A1395" s="1" t="s">
        <v>123</v>
      </c>
      <c r="B1395" s="1" t="s">
        <v>14</v>
      </c>
      <c r="C1395" s="3">
        <v>0</v>
      </c>
      <c r="D1395" s="3">
        <v>0</v>
      </c>
      <c r="E1395" s="4" t="str">
        <f t="shared" si="84"/>
        <v/>
      </c>
      <c r="F1395" s="3">
        <v>469.5779</v>
      </c>
      <c r="G1395" s="3">
        <v>6.2706799999999996</v>
      </c>
      <c r="H1395" s="4">
        <f t="shared" si="85"/>
        <v>-0.98664613475208263</v>
      </c>
      <c r="I1395" s="3">
        <v>5.0310199999999998</v>
      </c>
      <c r="J1395" s="4">
        <f t="shared" si="86"/>
        <v>0.24640331384093073</v>
      </c>
      <c r="K1395" s="3">
        <v>516.76468999999997</v>
      </c>
      <c r="L1395" s="3">
        <v>143.44461999999999</v>
      </c>
      <c r="M1395" s="4">
        <f t="shared" si="87"/>
        <v>-0.72241791520237197</v>
      </c>
    </row>
    <row r="1396" spans="1:13" x14ac:dyDescent="0.2">
      <c r="A1396" s="1" t="s">
        <v>123</v>
      </c>
      <c r="B1396" s="1" t="s">
        <v>73</v>
      </c>
      <c r="C1396" s="3">
        <v>0</v>
      </c>
      <c r="D1396" s="3">
        <v>0</v>
      </c>
      <c r="E1396" s="4" t="str">
        <f t="shared" si="84"/>
        <v/>
      </c>
      <c r="F1396" s="3">
        <v>34.96087</v>
      </c>
      <c r="G1396" s="3">
        <v>8.5734399999999997</v>
      </c>
      <c r="H1396" s="4">
        <f t="shared" si="85"/>
        <v>-0.75477040474107193</v>
      </c>
      <c r="I1396" s="3">
        <v>22.107939999999999</v>
      </c>
      <c r="J1396" s="4">
        <f t="shared" si="86"/>
        <v>-0.61220086539044338</v>
      </c>
      <c r="K1396" s="3">
        <v>159.20921000000001</v>
      </c>
      <c r="L1396" s="3">
        <v>97.244370000000004</v>
      </c>
      <c r="M1396" s="4">
        <f t="shared" si="87"/>
        <v>-0.38920386578138289</v>
      </c>
    </row>
    <row r="1397" spans="1:13" x14ac:dyDescent="0.2">
      <c r="A1397" s="1" t="s">
        <v>123</v>
      </c>
      <c r="B1397" s="1" t="s">
        <v>6</v>
      </c>
      <c r="C1397" s="3">
        <v>93.914680000000004</v>
      </c>
      <c r="D1397" s="3">
        <v>901.74791000000005</v>
      </c>
      <c r="E1397" s="4">
        <f t="shared" si="84"/>
        <v>8.6017780180904619</v>
      </c>
      <c r="F1397" s="3">
        <v>11886.582829999999</v>
      </c>
      <c r="G1397" s="3">
        <v>10649.3069</v>
      </c>
      <c r="H1397" s="4">
        <f t="shared" si="85"/>
        <v>-0.10409012814661045</v>
      </c>
      <c r="I1397" s="3">
        <v>16304.75267</v>
      </c>
      <c r="J1397" s="4">
        <f t="shared" si="86"/>
        <v>-0.346858727909793</v>
      </c>
      <c r="K1397" s="3">
        <v>94240.363410000005</v>
      </c>
      <c r="L1397" s="3">
        <v>119437.49526</v>
      </c>
      <c r="M1397" s="4">
        <f t="shared" si="87"/>
        <v>0.26737091134058888</v>
      </c>
    </row>
    <row r="1398" spans="1:13" x14ac:dyDescent="0.2">
      <c r="A1398" s="1" t="s">
        <v>123</v>
      </c>
      <c r="B1398" s="1" t="s">
        <v>41</v>
      </c>
      <c r="C1398" s="3">
        <v>0</v>
      </c>
      <c r="D1398" s="3">
        <v>5.38103</v>
      </c>
      <c r="E1398" s="4" t="str">
        <f t="shared" si="84"/>
        <v/>
      </c>
      <c r="F1398" s="3">
        <v>60.352960000000003</v>
      </c>
      <c r="G1398" s="3">
        <v>59.666969999999999</v>
      </c>
      <c r="H1398" s="4">
        <f t="shared" si="85"/>
        <v>-1.1366302497839431E-2</v>
      </c>
      <c r="I1398" s="3">
        <v>37.84516</v>
      </c>
      <c r="J1398" s="4">
        <f t="shared" si="86"/>
        <v>0.5766076824619053</v>
      </c>
      <c r="K1398" s="3">
        <v>361.10809</v>
      </c>
      <c r="L1398" s="3">
        <v>359.50493</v>
      </c>
      <c r="M1398" s="4">
        <f t="shared" si="87"/>
        <v>-4.4395571420180469E-3</v>
      </c>
    </row>
    <row r="1399" spans="1:13" x14ac:dyDescent="0.2">
      <c r="A1399" s="1" t="s">
        <v>123</v>
      </c>
      <c r="B1399" s="1" t="s">
        <v>42</v>
      </c>
      <c r="C1399" s="3">
        <v>0</v>
      </c>
      <c r="D1399" s="3">
        <v>0</v>
      </c>
      <c r="E1399" s="4" t="str">
        <f t="shared" si="84"/>
        <v/>
      </c>
      <c r="F1399" s="3">
        <v>0</v>
      </c>
      <c r="G1399" s="3">
        <v>7.5671200000000001</v>
      </c>
      <c r="H1399" s="4" t="str">
        <f t="shared" si="85"/>
        <v/>
      </c>
      <c r="I1399" s="3">
        <v>2.0711200000000001</v>
      </c>
      <c r="J1399" s="4">
        <f t="shared" si="86"/>
        <v>2.6536366796709028</v>
      </c>
      <c r="K1399" s="3">
        <v>837.27130999999997</v>
      </c>
      <c r="L1399" s="3">
        <v>352.03402</v>
      </c>
      <c r="M1399" s="4">
        <f t="shared" si="87"/>
        <v>-0.57954606135972819</v>
      </c>
    </row>
    <row r="1400" spans="1:13" x14ac:dyDescent="0.2">
      <c r="A1400" s="1" t="s">
        <v>123</v>
      </c>
      <c r="B1400" s="1" t="s">
        <v>15</v>
      </c>
      <c r="C1400" s="3">
        <v>0</v>
      </c>
      <c r="D1400" s="3">
        <v>36.045099999999998</v>
      </c>
      <c r="E1400" s="4" t="str">
        <f t="shared" si="84"/>
        <v/>
      </c>
      <c r="F1400" s="3">
        <v>465.41626000000002</v>
      </c>
      <c r="G1400" s="3">
        <v>302.58765</v>
      </c>
      <c r="H1400" s="4">
        <f t="shared" si="85"/>
        <v>-0.349855868808709</v>
      </c>
      <c r="I1400" s="3">
        <v>395.01540999999997</v>
      </c>
      <c r="J1400" s="4">
        <f t="shared" si="86"/>
        <v>-0.23398520072925755</v>
      </c>
      <c r="K1400" s="3">
        <v>2922.8191099999999</v>
      </c>
      <c r="L1400" s="3">
        <v>5140.0568599999997</v>
      </c>
      <c r="M1400" s="4">
        <f t="shared" si="87"/>
        <v>0.75859561148140986</v>
      </c>
    </row>
    <row r="1401" spans="1:13" x14ac:dyDescent="0.2">
      <c r="A1401" s="1" t="s">
        <v>123</v>
      </c>
      <c r="B1401" s="1" t="s">
        <v>7</v>
      </c>
      <c r="C1401" s="3">
        <v>0</v>
      </c>
      <c r="D1401" s="3">
        <v>379.55061000000001</v>
      </c>
      <c r="E1401" s="4" t="str">
        <f t="shared" si="84"/>
        <v/>
      </c>
      <c r="F1401" s="3">
        <v>1627.1706899999999</v>
      </c>
      <c r="G1401" s="3">
        <v>3580.8945100000001</v>
      </c>
      <c r="H1401" s="4">
        <f t="shared" si="85"/>
        <v>1.2006876918364355</v>
      </c>
      <c r="I1401" s="3">
        <v>2586.5389300000002</v>
      </c>
      <c r="J1401" s="4">
        <f t="shared" si="86"/>
        <v>0.38443480145106501</v>
      </c>
      <c r="K1401" s="3">
        <v>16986.48561</v>
      </c>
      <c r="L1401" s="3">
        <v>25025.796129999999</v>
      </c>
      <c r="M1401" s="4">
        <f t="shared" si="87"/>
        <v>0.47327685694251143</v>
      </c>
    </row>
    <row r="1402" spans="1:13" x14ac:dyDescent="0.2">
      <c r="A1402" s="1" t="s">
        <v>123</v>
      </c>
      <c r="B1402" s="1" t="s">
        <v>43</v>
      </c>
      <c r="C1402" s="3">
        <v>0</v>
      </c>
      <c r="D1402" s="3">
        <v>0</v>
      </c>
      <c r="E1402" s="4" t="str">
        <f t="shared" si="84"/>
        <v/>
      </c>
      <c r="F1402" s="3">
        <v>8.5364199999999997</v>
      </c>
      <c r="G1402" s="3">
        <v>5.7278900000000004</v>
      </c>
      <c r="H1402" s="4">
        <f t="shared" si="85"/>
        <v>-0.32900560187994488</v>
      </c>
      <c r="I1402" s="3">
        <v>0</v>
      </c>
      <c r="J1402" s="4" t="str">
        <f t="shared" si="86"/>
        <v/>
      </c>
      <c r="K1402" s="3">
        <v>82.157839999999993</v>
      </c>
      <c r="L1402" s="3">
        <v>574.52246000000002</v>
      </c>
      <c r="M1402" s="4">
        <f t="shared" si="87"/>
        <v>5.9929109626056389</v>
      </c>
    </row>
    <row r="1403" spans="1:13" x14ac:dyDescent="0.2">
      <c r="A1403" s="1" t="s">
        <v>123</v>
      </c>
      <c r="B1403" s="1" t="s">
        <v>16</v>
      </c>
      <c r="C1403" s="3">
        <v>0</v>
      </c>
      <c r="D1403" s="3">
        <v>0</v>
      </c>
      <c r="E1403" s="4" t="str">
        <f t="shared" si="84"/>
        <v/>
      </c>
      <c r="F1403" s="3">
        <v>284.74930000000001</v>
      </c>
      <c r="G1403" s="3">
        <v>437.91154</v>
      </c>
      <c r="H1403" s="4">
        <f t="shared" si="85"/>
        <v>0.5378845180655405</v>
      </c>
      <c r="I1403" s="3">
        <v>178.04356999999999</v>
      </c>
      <c r="J1403" s="4">
        <f t="shared" si="86"/>
        <v>1.4595751478135384</v>
      </c>
      <c r="K1403" s="3">
        <v>1690.39031</v>
      </c>
      <c r="L1403" s="3">
        <v>2113.2948299999998</v>
      </c>
      <c r="M1403" s="4">
        <f t="shared" si="87"/>
        <v>0.25018158084448539</v>
      </c>
    </row>
    <row r="1404" spans="1:13" x14ac:dyDescent="0.2">
      <c r="A1404" s="1" t="s">
        <v>123</v>
      </c>
      <c r="B1404" s="1" t="s">
        <v>74</v>
      </c>
      <c r="C1404" s="3">
        <v>15.895949999999999</v>
      </c>
      <c r="D1404" s="3">
        <v>34.196779999999997</v>
      </c>
      <c r="E1404" s="4">
        <f t="shared" si="84"/>
        <v>1.1512888503046375</v>
      </c>
      <c r="F1404" s="3">
        <v>425.14418000000001</v>
      </c>
      <c r="G1404" s="3">
        <v>420.78523999999999</v>
      </c>
      <c r="H1404" s="4">
        <f t="shared" si="85"/>
        <v>-1.0252851162163457E-2</v>
      </c>
      <c r="I1404" s="3">
        <v>1084.6667299999999</v>
      </c>
      <c r="J1404" s="4">
        <f t="shared" si="86"/>
        <v>-0.61206034225830819</v>
      </c>
      <c r="K1404" s="3">
        <v>3133.42337</v>
      </c>
      <c r="L1404" s="3">
        <v>5870.9882600000001</v>
      </c>
      <c r="M1404" s="4">
        <f t="shared" si="87"/>
        <v>0.87366581746021765</v>
      </c>
    </row>
    <row r="1405" spans="1:13" x14ac:dyDescent="0.2">
      <c r="A1405" s="1" t="s">
        <v>123</v>
      </c>
      <c r="B1405" s="1" t="s">
        <v>44</v>
      </c>
      <c r="C1405" s="3">
        <v>0</v>
      </c>
      <c r="D1405" s="3">
        <v>0</v>
      </c>
      <c r="E1405" s="4" t="str">
        <f t="shared" si="84"/>
        <v/>
      </c>
      <c r="F1405" s="3">
        <v>0</v>
      </c>
      <c r="G1405" s="3">
        <v>0</v>
      </c>
      <c r="H1405" s="4" t="str">
        <f t="shared" si="85"/>
        <v/>
      </c>
      <c r="I1405" s="3">
        <v>0</v>
      </c>
      <c r="J1405" s="4" t="str">
        <f t="shared" si="86"/>
        <v/>
      </c>
      <c r="K1405" s="3">
        <v>1.1050199999999999</v>
      </c>
      <c r="L1405" s="3">
        <v>0</v>
      </c>
      <c r="M1405" s="4">
        <f t="shared" si="87"/>
        <v>-1</v>
      </c>
    </row>
    <row r="1406" spans="1:13" x14ac:dyDescent="0.2">
      <c r="A1406" s="1" t="s">
        <v>123</v>
      </c>
      <c r="B1406" s="1" t="s">
        <v>75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0</v>
      </c>
      <c r="J1406" s="4" t="str">
        <f t="shared" si="86"/>
        <v/>
      </c>
      <c r="K1406" s="3">
        <v>21.55874</v>
      </c>
      <c r="L1406" s="3">
        <v>0</v>
      </c>
      <c r="M1406" s="4">
        <f t="shared" si="87"/>
        <v>-1</v>
      </c>
    </row>
    <row r="1407" spans="1:13" x14ac:dyDescent="0.2">
      <c r="A1407" s="1" t="s">
        <v>123</v>
      </c>
      <c r="B1407" s="1" t="s">
        <v>45</v>
      </c>
      <c r="C1407" s="3">
        <v>0</v>
      </c>
      <c r="D1407" s="3">
        <v>0</v>
      </c>
      <c r="E1407" s="4" t="str">
        <f t="shared" si="84"/>
        <v/>
      </c>
      <c r="F1407" s="3">
        <v>1.5410600000000001</v>
      </c>
      <c r="G1407" s="3">
        <v>0</v>
      </c>
      <c r="H1407" s="4">
        <f t="shared" si="85"/>
        <v>-1</v>
      </c>
      <c r="I1407" s="3">
        <v>0</v>
      </c>
      <c r="J1407" s="4" t="str">
        <f t="shared" si="86"/>
        <v/>
      </c>
      <c r="K1407" s="3">
        <v>9.0064600000000006</v>
      </c>
      <c r="L1407" s="3">
        <v>20.923539999999999</v>
      </c>
      <c r="M1407" s="4">
        <f t="shared" si="87"/>
        <v>1.3231702577927398</v>
      </c>
    </row>
    <row r="1408" spans="1:13" x14ac:dyDescent="0.2">
      <c r="A1408" s="1" t="s">
        <v>123</v>
      </c>
      <c r="B1408" s="1" t="s">
        <v>46</v>
      </c>
      <c r="C1408" s="3">
        <v>2.29725</v>
      </c>
      <c r="D1408" s="3">
        <v>105.49052</v>
      </c>
      <c r="E1408" s="4">
        <f t="shared" si="84"/>
        <v>44.920348242463817</v>
      </c>
      <c r="F1408" s="3">
        <v>680.26604999999995</v>
      </c>
      <c r="G1408" s="3">
        <v>796.19501000000002</v>
      </c>
      <c r="H1408" s="4">
        <f t="shared" si="85"/>
        <v>0.17041708901980357</v>
      </c>
      <c r="I1408" s="3">
        <v>958.21546999999998</v>
      </c>
      <c r="J1408" s="4">
        <f t="shared" si="86"/>
        <v>-0.16908562329931909</v>
      </c>
      <c r="K1408" s="3">
        <v>4925.8691900000003</v>
      </c>
      <c r="L1408" s="3">
        <v>7468.4167200000002</v>
      </c>
      <c r="M1408" s="4">
        <f t="shared" si="87"/>
        <v>0.5161622105519208</v>
      </c>
    </row>
    <row r="1409" spans="1:13" x14ac:dyDescent="0.2">
      <c r="A1409" s="1" t="s">
        <v>123</v>
      </c>
      <c r="B1409" s="1" t="s">
        <v>11</v>
      </c>
      <c r="C1409" s="3">
        <v>73.508470000000003</v>
      </c>
      <c r="D1409" s="3">
        <v>373.32137999999998</v>
      </c>
      <c r="E1409" s="4">
        <f t="shared" si="84"/>
        <v>4.0786171988071578</v>
      </c>
      <c r="F1409" s="3">
        <v>7848.1007499999996</v>
      </c>
      <c r="G1409" s="3">
        <v>5173.2303400000001</v>
      </c>
      <c r="H1409" s="4">
        <f t="shared" si="85"/>
        <v>-0.34083028432070006</v>
      </c>
      <c r="I1409" s="3">
        <v>5019.8435799999997</v>
      </c>
      <c r="J1409" s="4">
        <f t="shared" si="86"/>
        <v>3.0556083582190086E-2</v>
      </c>
      <c r="K1409" s="3">
        <v>49638.241609999997</v>
      </c>
      <c r="L1409" s="3">
        <v>46401.667659999999</v>
      </c>
      <c r="M1409" s="4">
        <f t="shared" si="87"/>
        <v>-6.5203235348851751E-2</v>
      </c>
    </row>
    <row r="1410" spans="1:13" x14ac:dyDescent="0.2">
      <c r="A1410" s="1" t="s">
        <v>123</v>
      </c>
      <c r="B1410" s="1" t="s">
        <v>76</v>
      </c>
      <c r="C1410" s="3">
        <v>0</v>
      </c>
      <c r="D1410" s="3">
        <v>0</v>
      </c>
      <c r="E1410" s="4" t="str">
        <f t="shared" si="84"/>
        <v/>
      </c>
      <c r="F1410" s="3">
        <v>150.66910999999999</v>
      </c>
      <c r="G1410" s="3">
        <v>36.899839999999998</v>
      </c>
      <c r="H1410" s="4">
        <f t="shared" si="85"/>
        <v>-0.75509352912484851</v>
      </c>
      <c r="I1410" s="3">
        <v>142.59703999999999</v>
      </c>
      <c r="J1410" s="4">
        <f t="shared" si="86"/>
        <v>-0.74122997223504772</v>
      </c>
      <c r="K1410" s="3">
        <v>718.02719999999999</v>
      </c>
      <c r="L1410" s="3">
        <v>2847.2300799999998</v>
      </c>
      <c r="M1410" s="4">
        <f t="shared" si="87"/>
        <v>2.9653512847424164</v>
      </c>
    </row>
    <row r="1411" spans="1:13" x14ac:dyDescent="0.2">
      <c r="A1411" s="1" t="s">
        <v>123</v>
      </c>
      <c r="B1411" s="1" t="s">
        <v>17</v>
      </c>
      <c r="C1411" s="3">
        <v>2.78729</v>
      </c>
      <c r="D1411" s="3">
        <v>25.046600000000002</v>
      </c>
      <c r="E1411" s="4">
        <f t="shared" si="84"/>
        <v>7.9860043267833642</v>
      </c>
      <c r="F1411" s="3">
        <v>1240.40587</v>
      </c>
      <c r="G1411" s="3">
        <v>1793.25018</v>
      </c>
      <c r="H1411" s="4">
        <f t="shared" si="85"/>
        <v>0.4456963026142402</v>
      </c>
      <c r="I1411" s="3">
        <v>1833.3961300000001</v>
      </c>
      <c r="J1411" s="4">
        <f t="shared" si="86"/>
        <v>-2.1897040875721752E-2</v>
      </c>
      <c r="K1411" s="3">
        <v>21320.672060000001</v>
      </c>
      <c r="L1411" s="3">
        <v>16356.7891</v>
      </c>
      <c r="M1411" s="4">
        <f t="shared" si="87"/>
        <v>-0.23282019187907343</v>
      </c>
    </row>
    <row r="1412" spans="1:13" x14ac:dyDescent="0.2">
      <c r="A1412" s="1" t="s">
        <v>123</v>
      </c>
      <c r="B1412" s="1" t="s">
        <v>47</v>
      </c>
      <c r="C1412" s="3">
        <v>0</v>
      </c>
      <c r="D1412" s="3">
        <v>0</v>
      </c>
      <c r="E1412" s="4" t="str">
        <f t="shared" si="84"/>
        <v/>
      </c>
      <c r="F1412" s="3">
        <v>0</v>
      </c>
      <c r="G1412" s="3">
        <v>0</v>
      </c>
      <c r="H1412" s="4" t="str">
        <f t="shared" si="85"/>
        <v/>
      </c>
      <c r="I1412" s="3">
        <v>0</v>
      </c>
      <c r="J1412" s="4" t="str">
        <f t="shared" si="86"/>
        <v/>
      </c>
      <c r="K1412" s="3">
        <v>1970.7401199999999</v>
      </c>
      <c r="L1412" s="3">
        <v>0</v>
      </c>
      <c r="M1412" s="4">
        <f t="shared" si="87"/>
        <v>-1</v>
      </c>
    </row>
    <row r="1413" spans="1:13" x14ac:dyDescent="0.2">
      <c r="A1413" s="1" t="s">
        <v>123</v>
      </c>
      <c r="B1413" s="1" t="s">
        <v>48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344.94207</v>
      </c>
      <c r="G1413" s="3">
        <v>563.44389000000001</v>
      </c>
      <c r="H1413" s="4">
        <f t="shared" ref="H1413:H1476" si="89">IF(F1413=0,"",(G1413/F1413-1))</f>
        <v>0.63344497236883868</v>
      </c>
      <c r="I1413" s="3">
        <v>766.77110000000005</v>
      </c>
      <c r="J1413" s="4">
        <f t="shared" ref="J1413:J1476" si="90">IF(I1413=0,"",(G1413/I1413-1))</f>
        <v>-0.26517328313495392</v>
      </c>
      <c r="K1413" s="3">
        <v>3153.92929</v>
      </c>
      <c r="L1413" s="3">
        <v>4489.1041500000001</v>
      </c>
      <c r="M1413" s="4">
        <f t="shared" ref="M1413:M1476" si="91">IF(K1413=0,"",(L1413/K1413-1))</f>
        <v>0.4233369670757583</v>
      </c>
    </row>
    <row r="1414" spans="1:13" x14ac:dyDescent="0.2">
      <c r="A1414" s="1" t="s">
        <v>123</v>
      </c>
      <c r="B1414" s="1" t="s">
        <v>8</v>
      </c>
      <c r="C1414" s="3">
        <v>1690.03935</v>
      </c>
      <c r="D1414" s="3">
        <v>9701.6682700000001</v>
      </c>
      <c r="E1414" s="4">
        <f t="shared" si="88"/>
        <v>4.7404984505242433</v>
      </c>
      <c r="F1414" s="3">
        <v>152227.13845999999</v>
      </c>
      <c r="G1414" s="3">
        <v>118103.84565</v>
      </c>
      <c r="H1414" s="4">
        <f t="shared" si="89"/>
        <v>-0.22416037741500605</v>
      </c>
      <c r="I1414" s="3">
        <v>121947.10219000001</v>
      </c>
      <c r="J1414" s="4">
        <f t="shared" si="90"/>
        <v>-3.1515767664671568E-2</v>
      </c>
      <c r="K1414" s="3">
        <v>1084322.4326200001</v>
      </c>
      <c r="L1414" s="3">
        <v>958257.57879000006</v>
      </c>
      <c r="M1414" s="4">
        <f t="shared" si="91"/>
        <v>-0.11626140900303528</v>
      </c>
    </row>
    <row r="1415" spans="1:13" x14ac:dyDescent="0.2">
      <c r="A1415" s="1" t="s">
        <v>123</v>
      </c>
      <c r="B1415" s="1" t="s">
        <v>18</v>
      </c>
      <c r="C1415" s="3">
        <v>26.525549999999999</v>
      </c>
      <c r="D1415" s="3">
        <v>787.74342999999999</v>
      </c>
      <c r="E1415" s="4">
        <f t="shared" si="88"/>
        <v>28.697534264134013</v>
      </c>
      <c r="F1415" s="3">
        <v>7166.1047900000003</v>
      </c>
      <c r="G1415" s="3">
        <v>5730.8995800000002</v>
      </c>
      <c r="H1415" s="4">
        <f t="shared" si="89"/>
        <v>-0.20027689408097538</v>
      </c>
      <c r="I1415" s="3">
        <v>6319.75875</v>
      </c>
      <c r="J1415" s="4">
        <f t="shared" si="90"/>
        <v>-9.3177476118055935E-2</v>
      </c>
      <c r="K1415" s="3">
        <v>48603.76442</v>
      </c>
      <c r="L1415" s="3">
        <v>52753.184560000002</v>
      </c>
      <c r="M1415" s="4">
        <f t="shared" si="91"/>
        <v>8.5372402518940627E-2</v>
      </c>
    </row>
    <row r="1416" spans="1:13" x14ac:dyDescent="0.2">
      <c r="A1416" s="1" t="s">
        <v>123</v>
      </c>
      <c r="B1416" s="1" t="s">
        <v>78</v>
      </c>
      <c r="C1416" s="3">
        <v>0</v>
      </c>
      <c r="D1416" s="3">
        <v>0</v>
      </c>
      <c r="E1416" s="4" t="str">
        <f t="shared" si="88"/>
        <v/>
      </c>
      <c r="F1416" s="3">
        <v>553.60672</v>
      </c>
      <c r="G1416" s="3">
        <v>1795.7206200000001</v>
      </c>
      <c r="H1416" s="4">
        <f t="shared" si="89"/>
        <v>2.2436756186774613</v>
      </c>
      <c r="I1416" s="3">
        <v>17.151599999999998</v>
      </c>
      <c r="J1416" s="4">
        <f t="shared" si="90"/>
        <v>103.69697404323796</v>
      </c>
      <c r="K1416" s="3">
        <v>2479.7309500000001</v>
      </c>
      <c r="L1416" s="3">
        <v>5172.6086299999997</v>
      </c>
      <c r="M1416" s="4">
        <f t="shared" si="91"/>
        <v>1.0859555872382041</v>
      </c>
    </row>
    <row r="1417" spans="1:13" x14ac:dyDescent="0.2">
      <c r="A1417" s="1" t="s">
        <v>123</v>
      </c>
      <c r="B1417" s="1" t="s">
        <v>49</v>
      </c>
      <c r="C1417" s="3">
        <v>0</v>
      </c>
      <c r="D1417" s="3">
        <v>0</v>
      </c>
      <c r="E1417" s="4" t="str">
        <f t="shared" si="88"/>
        <v/>
      </c>
      <c r="F1417" s="3">
        <v>134.74605</v>
      </c>
      <c r="G1417" s="3">
        <v>71.491839999999996</v>
      </c>
      <c r="H1417" s="4">
        <f t="shared" si="89"/>
        <v>-0.46943275888235692</v>
      </c>
      <c r="I1417" s="3">
        <v>125.11676</v>
      </c>
      <c r="J1417" s="4">
        <f t="shared" si="90"/>
        <v>-0.42859901423278546</v>
      </c>
      <c r="K1417" s="3">
        <v>1087.4894999999999</v>
      </c>
      <c r="L1417" s="3">
        <v>931.80579</v>
      </c>
      <c r="M1417" s="4">
        <f t="shared" si="91"/>
        <v>-0.14315881670581643</v>
      </c>
    </row>
    <row r="1418" spans="1:13" x14ac:dyDescent="0.2">
      <c r="A1418" s="1" t="s">
        <v>123</v>
      </c>
      <c r="B1418" s="1" t="s">
        <v>19</v>
      </c>
      <c r="C1418" s="3">
        <v>0</v>
      </c>
      <c r="D1418" s="3">
        <v>0</v>
      </c>
      <c r="E1418" s="4" t="str">
        <f t="shared" si="88"/>
        <v/>
      </c>
      <c r="F1418" s="3">
        <v>30.041350000000001</v>
      </c>
      <c r="G1418" s="3">
        <v>29.108709999999999</v>
      </c>
      <c r="H1418" s="4">
        <f t="shared" si="89"/>
        <v>-3.1045209353108394E-2</v>
      </c>
      <c r="I1418" s="3">
        <v>7.7192600000000002</v>
      </c>
      <c r="J1418" s="4">
        <f t="shared" si="90"/>
        <v>2.7709197513751316</v>
      </c>
      <c r="K1418" s="3">
        <v>13958.89402</v>
      </c>
      <c r="L1418" s="3">
        <v>160.06888000000001</v>
      </c>
      <c r="M1418" s="4">
        <f t="shared" si="91"/>
        <v>-0.9885328393660231</v>
      </c>
    </row>
    <row r="1419" spans="1:13" x14ac:dyDescent="0.2">
      <c r="A1419" s="1" t="s">
        <v>123</v>
      </c>
      <c r="B1419" s="1" t="s">
        <v>9</v>
      </c>
      <c r="C1419" s="3">
        <v>21.912990000000001</v>
      </c>
      <c r="D1419" s="3">
        <v>312.04433999999998</v>
      </c>
      <c r="E1419" s="4">
        <f t="shared" si="88"/>
        <v>13.240153443231616</v>
      </c>
      <c r="F1419" s="3">
        <v>3020.2795799999999</v>
      </c>
      <c r="G1419" s="3">
        <v>1669.9152999999999</v>
      </c>
      <c r="H1419" s="4">
        <f t="shared" si="89"/>
        <v>-0.44709909934894176</v>
      </c>
      <c r="I1419" s="3">
        <v>1985.44407</v>
      </c>
      <c r="J1419" s="4">
        <f t="shared" si="90"/>
        <v>-0.15892100652324093</v>
      </c>
      <c r="K1419" s="3">
        <v>12424.87729</v>
      </c>
      <c r="L1419" s="3">
        <v>12667.82596</v>
      </c>
      <c r="M1419" s="4">
        <f t="shared" si="91"/>
        <v>1.9553405987802641E-2</v>
      </c>
    </row>
    <row r="1420" spans="1:13" x14ac:dyDescent="0.2">
      <c r="A1420" s="1" t="s">
        <v>123</v>
      </c>
      <c r="B1420" s="1" t="s">
        <v>79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0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3176.8876599999999</v>
      </c>
      <c r="L1420" s="3">
        <v>314.16086000000001</v>
      </c>
      <c r="M1420" s="4">
        <f t="shared" si="91"/>
        <v>-0.9011104912661595</v>
      </c>
    </row>
    <row r="1421" spans="1:13" x14ac:dyDescent="0.2">
      <c r="A1421" s="1" t="s">
        <v>123</v>
      </c>
      <c r="B1421" s="1" t="s">
        <v>80</v>
      </c>
      <c r="C1421" s="3">
        <v>0</v>
      </c>
      <c r="D1421" s="3">
        <v>0</v>
      </c>
      <c r="E1421" s="4" t="str">
        <f t="shared" si="88"/>
        <v/>
      </c>
      <c r="F1421" s="3">
        <v>0</v>
      </c>
      <c r="G1421" s="3">
        <v>0</v>
      </c>
      <c r="H1421" s="4" t="str">
        <f t="shared" si="89"/>
        <v/>
      </c>
      <c r="I1421" s="3">
        <v>0</v>
      </c>
      <c r="J1421" s="4" t="str">
        <f t="shared" si="90"/>
        <v/>
      </c>
      <c r="K1421" s="3">
        <v>1.6469199999999999</v>
      </c>
      <c r="L1421" s="3">
        <v>386.09969999999998</v>
      </c>
      <c r="M1421" s="4">
        <f t="shared" si="91"/>
        <v>233.43743472664124</v>
      </c>
    </row>
    <row r="1422" spans="1:13" x14ac:dyDescent="0.2">
      <c r="A1422" s="1" t="s">
        <v>123</v>
      </c>
      <c r="B1422" s="1" t="s">
        <v>64</v>
      </c>
      <c r="C1422" s="3">
        <v>0</v>
      </c>
      <c r="D1422" s="3">
        <v>32.577449999999999</v>
      </c>
      <c r="E1422" s="4" t="str">
        <f t="shared" si="88"/>
        <v/>
      </c>
      <c r="F1422" s="3">
        <v>350.95436000000001</v>
      </c>
      <c r="G1422" s="3">
        <v>243.94719000000001</v>
      </c>
      <c r="H1422" s="4">
        <f t="shared" si="89"/>
        <v>-0.30490337831961967</v>
      </c>
      <c r="I1422" s="3">
        <v>152.62130999999999</v>
      </c>
      <c r="J1422" s="4">
        <f t="shared" si="90"/>
        <v>0.59838223115762812</v>
      </c>
      <c r="K1422" s="3">
        <v>2440.42346</v>
      </c>
      <c r="L1422" s="3">
        <v>2815.8251599999999</v>
      </c>
      <c r="M1422" s="4">
        <f t="shared" si="91"/>
        <v>0.15382645928178373</v>
      </c>
    </row>
    <row r="1423" spans="1:13" x14ac:dyDescent="0.2">
      <c r="A1423" s="1" t="s">
        <v>123</v>
      </c>
      <c r="B1423" s="1" t="s">
        <v>20</v>
      </c>
      <c r="C1423" s="3">
        <v>0</v>
      </c>
      <c r="D1423" s="3">
        <v>0</v>
      </c>
      <c r="E1423" s="4" t="str">
        <f t="shared" si="88"/>
        <v/>
      </c>
      <c r="F1423" s="3">
        <v>300.48093</v>
      </c>
      <c r="G1423" s="3">
        <v>378.82981999999998</v>
      </c>
      <c r="H1423" s="4">
        <f t="shared" si="89"/>
        <v>0.26074496641101308</v>
      </c>
      <c r="I1423" s="3">
        <v>722.39295000000004</v>
      </c>
      <c r="J1423" s="4">
        <f t="shared" si="90"/>
        <v>-0.47559036947965794</v>
      </c>
      <c r="K1423" s="3">
        <v>2095.2394199999999</v>
      </c>
      <c r="L1423" s="3">
        <v>3074.8499000000002</v>
      </c>
      <c r="M1423" s="4">
        <f t="shared" si="91"/>
        <v>0.46754106984107824</v>
      </c>
    </row>
    <row r="1424" spans="1:13" x14ac:dyDescent="0.2">
      <c r="A1424" s="1" t="s">
        <v>123</v>
      </c>
      <c r="B1424" s="1" t="s">
        <v>21</v>
      </c>
      <c r="C1424" s="3">
        <v>3.96549</v>
      </c>
      <c r="D1424" s="3">
        <v>200.53324000000001</v>
      </c>
      <c r="E1424" s="4">
        <f t="shared" si="88"/>
        <v>49.569599217246797</v>
      </c>
      <c r="F1424" s="3">
        <v>4424.7745800000002</v>
      </c>
      <c r="G1424" s="3">
        <v>1425.52495</v>
      </c>
      <c r="H1424" s="4">
        <f t="shared" si="89"/>
        <v>-0.67783105687612233</v>
      </c>
      <c r="I1424" s="3">
        <v>3153.9241099999999</v>
      </c>
      <c r="J1424" s="4">
        <f t="shared" si="90"/>
        <v>-0.54801545621210268</v>
      </c>
      <c r="K1424" s="3">
        <v>32181.131720000001</v>
      </c>
      <c r="L1424" s="3">
        <v>23431.63798</v>
      </c>
      <c r="M1424" s="4">
        <f t="shared" si="91"/>
        <v>-0.27188272358247567</v>
      </c>
    </row>
    <row r="1425" spans="1:13" x14ac:dyDescent="0.2">
      <c r="A1425" s="1" t="s">
        <v>123</v>
      </c>
      <c r="B1425" s="1" t="s">
        <v>22</v>
      </c>
      <c r="C1425" s="3">
        <v>0</v>
      </c>
      <c r="D1425" s="3">
        <v>1252.76305</v>
      </c>
      <c r="E1425" s="4" t="str">
        <f t="shared" si="88"/>
        <v/>
      </c>
      <c r="F1425" s="3">
        <v>15413.855879999999</v>
      </c>
      <c r="G1425" s="3">
        <v>13625.696089999999</v>
      </c>
      <c r="H1425" s="4">
        <f t="shared" si="89"/>
        <v>-0.11600989420954677</v>
      </c>
      <c r="I1425" s="3">
        <v>11363.92504</v>
      </c>
      <c r="J1425" s="4">
        <f t="shared" si="90"/>
        <v>0.19903079631718512</v>
      </c>
      <c r="K1425" s="3">
        <v>89924.388030000002</v>
      </c>
      <c r="L1425" s="3">
        <v>104814.92026</v>
      </c>
      <c r="M1425" s="4">
        <f t="shared" si="91"/>
        <v>0.16558947529375811</v>
      </c>
    </row>
    <row r="1426" spans="1:13" x14ac:dyDescent="0.2">
      <c r="A1426" s="1" t="s">
        <v>123</v>
      </c>
      <c r="B1426" s="1" t="s">
        <v>23</v>
      </c>
      <c r="C1426" s="3">
        <v>0</v>
      </c>
      <c r="D1426" s="3">
        <v>130.82185999999999</v>
      </c>
      <c r="E1426" s="4" t="str">
        <f t="shared" si="88"/>
        <v/>
      </c>
      <c r="F1426" s="3">
        <v>1838.8250399999999</v>
      </c>
      <c r="G1426" s="3">
        <v>4029.3169600000001</v>
      </c>
      <c r="H1426" s="4">
        <f t="shared" si="89"/>
        <v>1.19124542702551</v>
      </c>
      <c r="I1426" s="3">
        <v>4130.3763300000001</v>
      </c>
      <c r="J1426" s="4">
        <f t="shared" si="90"/>
        <v>-2.4467351622654676E-2</v>
      </c>
      <c r="K1426" s="3">
        <v>10373.71601</v>
      </c>
      <c r="L1426" s="3">
        <v>19748.929909999999</v>
      </c>
      <c r="M1426" s="4">
        <f t="shared" si="91"/>
        <v>0.90374692067553508</v>
      </c>
    </row>
    <row r="1427" spans="1:13" x14ac:dyDescent="0.2">
      <c r="A1427" s="1" t="s">
        <v>123</v>
      </c>
      <c r="B1427" s="1" t="s">
        <v>50</v>
      </c>
      <c r="C1427" s="3">
        <v>0</v>
      </c>
      <c r="D1427" s="3">
        <v>29.16262</v>
      </c>
      <c r="E1427" s="4" t="str">
        <f t="shared" si="88"/>
        <v/>
      </c>
      <c r="F1427" s="3">
        <v>1655.88634</v>
      </c>
      <c r="G1427" s="3">
        <v>789.24787000000003</v>
      </c>
      <c r="H1427" s="4">
        <f t="shared" si="89"/>
        <v>-0.52336833094474344</v>
      </c>
      <c r="I1427" s="3">
        <v>2312.8716100000001</v>
      </c>
      <c r="J1427" s="4">
        <f t="shared" si="90"/>
        <v>-0.65875846000807625</v>
      </c>
      <c r="K1427" s="3">
        <v>12861.33769</v>
      </c>
      <c r="L1427" s="3">
        <v>16415.865389999999</v>
      </c>
      <c r="M1427" s="4">
        <f t="shared" si="91"/>
        <v>0.27637309474921334</v>
      </c>
    </row>
    <row r="1428" spans="1:13" x14ac:dyDescent="0.2">
      <c r="A1428" s="1" t="s">
        <v>123</v>
      </c>
      <c r="B1428" s="1" t="s">
        <v>51</v>
      </c>
      <c r="C1428" s="3">
        <v>0</v>
      </c>
      <c r="D1428" s="3">
        <v>27.009630000000001</v>
      </c>
      <c r="E1428" s="4" t="str">
        <f t="shared" si="88"/>
        <v/>
      </c>
      <c r="F1428" s="3">
        <v>32.497630000000001</v>
      </c>
      <c r="G1428" s="3">
        <v>38.336390000000002</v>
      </c>
      <c r="H1428" s="4">
        <f t="shared" si="89"/>
        <v>0.17966725573526432</v>
      </c>
      <c r="I1428" s="3">
        <v>71.723349999999996</v>
      </c>
      <c r="J1428" s="4">
        <f t="shared" si="90"/>
        <v>-0.46549638297709184</v>
      </c>
      <c r="K1428" s="3">
        <v>975.99974999999995</v>
      </c>
      <c r="L1428" s="3">
        <v>846.33952999999997</v>
      </c>
      <c r="M1428" s="4">
        <f t="shared" si="91"/>
        <v>-0.13284862009442111</v>
      </c>
    </row>
    <row r="1429" spans="1:13" x14ac:dyDescent="0.2">
      <c r="A1429" s="1" t="s">
        <v>123</v>
      </c>
      <c r="B1429" s="1" t="s">
        <v>24</v>
      </c>
      <c r="C1429" s="3">
        <v>0</v>
      </c>
      <c r="D1429" s="3">
        <v>301.50227999999998</v>
      </c>
      <c r="E1429" s="4" t="str">
        <f t="shared" si="88"/>
        <v/>
      </c>
      <c r="F1429" s="3">
        <v>4208.0441700000001</v>
      </c>
      <c r="G1429" s="3">
        <v>4113.8765899999999</v>
      </c>
      <c r="H1429" s="4">
        <f t="shared" si="89"/>
        <v>-2.2377992291844229E-2</v>
      </c>
      <c r="I1429" s="3">
        <v>3762.47588</v>
      </c>
      <c r="J1429" s="4">
        <f t="shared" si="90"/>
        <v>9.339613626971599E-2</v>
      </c>
      <c r="K1429" s="3">
        <v>25295.877209999999</v>
      </c>
      <c r="L1429" s="3">
        <v>32691.069869999999</v>
      </c>
      <c r="M1429" s="4">
        <f t="shared" si="91"/>
        <v>0.29234774499445004</v>
      </c>
    </row>
    <row r="1430" spans="1:13" x14ac:dyDescent="0.2">
      <c r="A1430" s="1" t="s">
        <v>123</v>
      </c>
      <c r="B1430" s="1" t="s">
        <v>52</v>
      </c>
      <c r="C1430" s="3">
        <v>0</v>
      </c>
      <c r="D1430" s="3">
        <v>0</v>
      </c>
      <c r="E1430" s="4" t="str">
        <f t="shared" si="88"/>
        <v/>
      </c>
      <c r="F1430" s="3">
        <v>975.04900999999995</v>
      </c>
      <c r="G1430" s="3">
        <v>0</v>
      </c>
      <c r="H1430" s="4">
        <f t="shared" si="89"/>
        <v>-1</v>
      </c>
      <c r="I1430" s="3">
        <v>0</v>
      </c>
      <c r="J1430" s="4" t="str">
        <f t="shared" si="90"/>
        <v/>
      </c>
      <c r="K1430" s="3">
        <v>12263.195890000001</v>
      </c>
      <c r="L1430" s="3">
        <v>1126.3875700000001</v>
      </c>
      <c r="M1430" s="4">
        <f t="shared" si="91"/>
        <v>-0.90814893767467986</v>
      </c>
    </row>
    <row r="1431" spans="1:13" x14ac:dyDescent="0.2">
      <c r="A1431" s="1" t="s">
        <v>123</v>
      </c>
      <c r="B1431" s="1" t="s">
        <v>25</v>
      </c>
      <c r="C1431" s="3">
        <v>0</v>
      </c>
      <c r="D1431" s="3">
        <v>59.096519999999998</v>
      </c>
      <c r="E1431" s="4" t="str">
        <f t="shared" si="88"/>
        <v/>
      </c>
      <c r="F1431" s="3">
        <v>726.98429999999996</v>
      </c>
      <c r="G1431" s="3">
        <v>657.50314000000003</v>
      </c>
      <c r="H1431" s="4">
        <f t="shared" si="89"/>
        <v>-9.5574498651483819E-2</v>
      </c>
      <c r="I1431" s="3">
        <v>664.98416999999995</v>
      </c>
      <c r="J1431" s="4">
        <f t="shared" si="90"/>
        <v>-1.1249936972183794E-2</v>
      </c>
      <c r="K1431" s="3">
        <v>9417.7030099999993</v>
      </c>
      <c r="L1431" s="3">
        <v>17569.121800000001</v>
      </c>
      <c r="M1431" s="4">
        <f t="shared" si="91"/>
        <v>0.86554213711608674</v>
      </c>
    </row>
    <row r="1432" spans="1:13" x14ac:dyDescent="0.2">
      <c r="A1432" s="1" t="s">
        <v>123</v>
      </c>
      <c r="B1432" s="1" t="s">
        <v>26</v>
      </c>
      <c r="C1432" s="3">
        <v>0</v>
      </c>
      <c r="D1432" s="3">
        <v>10.147550000000001</v>
      </c>
      <c r="E1432" s="4" t="str">
        <f t="shared" si="88"/>
        <v/>
      </c>
      <c r="F1432" s="3">
        <v>117.59282</v>
      </c>
      <c r="G1432" s="3">
        <v>43.148150000000001</v>
      </c>
      <c r="H1432" s="4">
        <f t="shared" si="89"/>
        <v>-0.63307155998129816</v>
      </c>
      <c r="I1432" s="3">
        <v>141.70902000000001</v>
      </c>
      <c r="J1432" s="4">
        <f t="shared" si="90"/>
        <v>-0.69551585354270329</v>
      </c>
      <c r="K1432" s="3">
        <v>2498.80285</v>
      </c>
      <c r="L1432" s="3">
        <v>2825.9343699999999</v>
      </c>
      <c r="M1432" s="4">
        <f t="shared" si="91"/>
        <v>0.13091529809964797</v>
      </c>
    </row>
    <row r="1433" spans="1:13" x14ac:dyDescent="0.2">
      <c r="A1433" s="1" t="s">
        <v>123</v>
      </c>
      <c r="B1433" s="1" t="s">
        <v>81</v>
      </c>
      <c r="C1433" s="3">
        <v>0</v>
      </c>
      <c r="D1433" s="3">
        <v>0</v>
      </c>
      <c r="E1433" s="4" t="str">
        <f t="shared" si="88"/>
        <v/>
      </c>
      <c r="F1433" s="3">
        <v>792</v>
      </c>
      <c r="G1433" s="3">
        <v>800.52434000000005</v>
      </c>
      <c r="H1433" s="4">
        <f t="shared" si="89"/>
        <v>1.0763055555555567E-2</v>
      </c>
      <c r="I1433" s="3">
        <v>55.538350000000001</v>
      </c>
      <c r="J1433" s="4">
        <f t="shared" si="90"/>
        <v>13.413902105482068</v>
      </c>
      <c r="K1433" s="3">
        <v>1963.72533</v>
      </c>
      <c r="L1433" s="3">
        <v>10390.297860000001</v>
      </c>
      <c r="M1433" s="4">
        <f t="shared" si="91"/>
        <v>4.2911156673830755</v>
      </c>
    </row>
    <row r="1434" spans="1:13" x14ac:dyDescent="0.2">
      <c r="A1434" s="1" t="s">
        <v>123</v>
      </c>
      <c r="B1434" s="1" t="s">
        <v>27</v>
      </c>
      <c r="C1434" s="3">
        <v>0</v>
      </c>
      <c r="D1434" s="3">
        <v>0</v>
      </c>
      <c r="E1434" s="4" t="str">
        <f t="shared" si="88"/>
        <v/>
      </c>
      <c r="F1434" s="3">
        <v>95.125519999999995</v>
      </c>
      <c r="G1434" s="3">
        <v>76.370990000000006</v>
      </c>
      <c r="H1434" s="4">
        <f t="shared" si="89"/>
        <v>-0.19715561081821142</v>
      </c>
      <c r="I1434" s="3">
        <v>0</v>
      </c>
      <c r="J1434" s="4" t="str">
        <f t="shared" si="90"/>
        <v/>
      </c>
      <c r="K1434" s="3">
        <v>185.45477</v>
      </c>
      <c r="L1434" s="3">
        <v>399.73009999999999</v>
      </c>
      <c r="M1434" s="4">
        <f t="shared" si="91"/>
        <v>1.1554047922304722</v>
      </c>
    </row>
    <row r="1435" spans="1:13" x14ac:dyDescent="0.2">
      <c r="A1435" s="1" t="s">
        <v>123</v>
      </c>
      <c r="B1435" s="1" t="s">
        <v>53</v>
      </c>
      <c r="C1435" s="3">
        <v>0</v>
      </c>
      <c r="D1435" s="3">
        <v>6.5926099999999996</v>
      </c>
      <c r="E1435" s="4" t="str">
        <f t="shared" si="88"/>
        <v/>
      </c>
      <c r="F1435" s="3">
        <v>64.839240000000004</v>
      </c>
      <c r="G1435" s="3">
        <v>76.674419999999998</v>
      </c>
      <c r="H1435" s="4">
        <f t="shared" si="89"/>
        <v>0.18253113392445686</v>
      </c>
      <c r="I1435" s="3">
        <v>57.325310000000002</v>
      </c>
      <c r="J1435" s="4">
        <f t="shared" si="90"/>
        <v>0.33753171155986772</v>
      </c>
      <c r="K1435" s="3">
        <v>891.08536000000004</v>
      </c>
      <c r="L1435" s="3">
        <v>912.72942</v>
      </c>
      <c r="M1435" s="4">
        <f t="shared" si="91"/>
        <v>2.4289547299935377E-2</v>
      </c>
    </row>
    <row r="1436" spans="1:13" x14ac:dyDescent="0.2">
      <c r="A1436" s="1" t="s">
        <v>123</v>
      </c>
      <c r="B1436" s="1" t="s">
        <v>28</v>
      </c>
      <c r="C1436" s="3">
        <v>0</v>
      </c>
      <c r="D1436" s="3">
        <v>0</v>
      </c>
      <c r="E1436" s="4" t="str">
        <f t="shared" si="88"/>
        <v/>
      </c>
      <c r="F1436" s="3">
        <v>8.7188999999999997</v>
      </c>
      <c r="G1436" s="3">
        <v>3.8771599999999999</v>
      </c>
      <c r="H1436" s="4">
        <f t="shared" si="89"/>
        <v>-0.55531546410671062</v>
      </c>
      <c r="I1436" s="3">
        <v>0</v>
      </c>
      <c r="J1436" s="4" t="str">
        <f t="shared" si="90"/>
        <v/>
      </c>
      <c r="K1436" s="3">
        <v>48.80283</v>
      </c>
      <c r="L1436" s="3">
        <v>25.560980000000001</v>
      </c>
      <c r="M1436" s="4">
        <f t="shared" si="91"/>
        <v>-0.47623980002799016</v>
      </c>
    </row>
    <row r="1437" spans="1:13" x14ac:dyDescent="0.2">
      <c r="A1437" s="1" t="s">
        <v>123</v>
      </c>
      <c r="B1437" s="1" t="s">
        <v>54</v>
      </c>
      <c r="C1437" s="3">
        <v>0</v>
      </c>
      <c r="D1437" s="3">
        <v>0</v>
      </c>
      <c r="E1437" s="4" t="str">
        <f t="shared" si="88"/>
        <v/>
      </c>
      <c r="F1437" s="3">
        <v>4646.6576800000003</v>
      </c>
      <c r="G1437" s="3">
        <v>0</v>
      </c>
      <c r="H1437" s="4">
        <f t="shared" si="89"/>
        <v>-1</v>
      </c>
      <c r="I1437" s="3">
        <v>4772.1888799999997</v>
      </c>
      <c r="J1437" s="4">
        <f t="shared" si="90"/>
        <v>-1</v>
      </c>
      <c r="K1437" s="3">
        <v>18998.977699999999</v>
      </c>
      <c r="L1437" s="3">
        <v>11066.801820000001</v>
      </c>
      <c r="M1437" s="4">
        <f t="shared" si="91"/>
        <v>-0.41750540504081957</v>
      </c>
    </row>
    <row r="1438" spans="1:13" x14ac:dyDescent="0.2">
      <c r="A1438" s="1" t="s">
        <v>123</v>
      </c>
      <c r="B1438" s="1" t="s">
        <v>29</v>
      </c>
      <c r="C1438" s="3">
        <v>0</v>
      </c>
      <c r="D1438" s="3">
        <v>331.82718999999997</v>
      </c>
      <c r="E1438" s="4" t="str">
        <f t="shared" si="88"/>
        <v/>
      </c>
      <c r="F1438" s="3">
        <v>2925.2091700000001</v>
      </c>
      <c r="G1438" s="3">
        <v>3444.62255</v>
      </c>
      <c r="H1438" s="4">
        <f t="shared" si="89"/>
        <v>0.1775645260950689</v>
      </c>
      <c r="I1438" s="3">
        <v>6132.82053</v>
      </c>
      <c r="J1438" s="4">
        <f t="shared" si="90"/>
        <v>-0.43832979733388677</v>
      </c>
      <c r="K1438" s="3">
        <v>30790.333269999999</v>
      </c>
      <c r="L1438" s="3">
        <v>40653.676189999998</v>
      </c>
      <c r="M1438" s="4">
        <f t="shared" si="91"/>
        <v>0.32033894643193639</v>
      </c>
    </row>
    <row r="1439" spans="1:13" x14ac:dyDescent="0.2">
      <c r="A1439" s="1" t="s">
        <v>123</v>
      </c>
      <c r="B1439" s="1" t="s">
        <v>55</v>
      </c>
      <c r="C1439" s="3">
        <v>23.832789999999999</v>
      </c>
      <c r="D1439" s="3">
        <v>9.8002800000000008</v>
      </c>
      <c r="E1439" s="4">
        <f t="shared" si="88"/>
        <v>-0.58879006612318574</v>
      </c>
      <c r="F1439" s="3">
        <v>144.69972999999999</v>
      </c>
      <c r="G1439" s="3">
        <v>700.88247000000001</v>
      </c>
      <c r="H1439" s="4">
        <f t="shared" si="89"/>
        <v>3.8437026800257339</v>
      </c>
      <c r="I1439" s="3">
        <v>670.49427000000003</v>
      </c>
      <c r="J1439" s="4">
        <f t="shared" si="90"/>
        <v>4.5322087539987344E-2</v>
      </c>
      <c r="K1439" s="3">
        <v>1263.7068200000001</v>
      </c>
      <c r="L1439" s="3">
        <v>6041.0984699999999</v>
      </c>
      <c r="M1439" s="4">
        <f t="shared" si="91"/>
        <v>3.7804588646597628</v>
      </c>
    </row>
    <row r="1440" spans="1:13" x14ac:dyDescent="0.2">
      <c r="A1440" s="1" t="s">
        <v>123</v>
      </c>
      <c r="B1440" s="1" t="s">
        <v>30</v>
      </c>
      <c r="C1440" s="3">
        <v>24.039259999999999</v>
      </c>
      <c r="D1440" s="3">
        <v>0</v>
      </c>
      <c r="E1440" s="4">
        <f t="shared" si="88"/>
        <v>-1</v>
      </c>
      <c r="F1440" s="3">
        <v>674.58043999999995</v>
      </c>
      <c r="G1440" s="3">
        <v>564.70978000000002</v>
      </c>
      <c r="H1440" s="4">
        <f t="shared" si="89"/>
        <v>-0.16287258492108059</v>
      </c>
      <c r="I1440" s="3">
        <v>653.95898</v>
      </c>
      <c r="J1440" s="4">
        <f t="shared" si="90"/>
        <v>-0.13647522662659972</v>
      </c>
      <c r="K1440" s="3">
        <v>7985.8609200000001</v>
      </c>
      <c r="L1440" s="3">
        <v>4441.2438599999996</v>
      </c>
      <c r="M1440" s="4">
        <f t="shared" si="91"/>
        <v>-0.44386160684601561</v>
      </c>
    </row>
    <row r="1441" spans="1:13" x14ac:dyDescent="0.2">
      <c r="A1441" s="1" t="s">
        <v>123</v>
      </c>
      <c r="B1441" s="1" t="s">
        <v>56</v>
      </c>
      <c r="C1441" s="3">
        <v>0</v>
      </c>
      <c r="D1441" s="3">
        <v>0</v>
      </c>
      <c r="E1441" s="4" t="str">
        <f t="shared" si="88"/>
        <v/>
      </c>
      <c r="F1441" s="3">
        <v>0</v>
      </c>
      <c r="G1441" s="3">
        <v>7.6488500000000004</v>
      </c>
      <c r="H1441" s="4" t="str">
        <f t="shared" si="89"/>
        <v/>
      </c>
      <c r="I1441" s="3">
        <v>2.0601799999999999</v>
      </c>
      <c r="J1441" s="4">
        <f t="shared" si="90"/>
        <v>2.7127095690667811</v>
      </c>
      <c r="K1441" s="3">
        <v>44.982729999999997</v>
      </c>
      <c r="L1441" s="3">
        <v>60.070480000000003</v>
      </c>
      <c r="M1441" s="4">
        <f t="shared" si="91"/>
        <v>0.33541205702721921</v>
      </c>
    </row>
    <row r="1442" spans="1:13" x14ac:dyDescent="0.2">
      <c r="A1442" s="1" t="s">
        <v>123</v>
      </c>
      <c r="B1442" s="1" t="s">
        <v>57</v>
      </c>
      <c r="C1442" s="3">
        <v>0</v>
      </c>
      <c r="D1442" s="3">
        <v>0</v>
      </c>
      <c r="E1442" s="4" t="str">
        <f t="shared" si="88"/>
        <v/>
      </c>
      <c r="F1442" s="3">
        <v>2.0293800000000002</v>
      </c>
      <c r="G1442" s="3">
        <v>0</v>
      </c>
      <c r="H1442" s="4">
        <f t="shared" si="89"/>
        <v>-1</v>
      </c>
      <c r="I1442" s="3">
        <v>0</v>
      </c>
      <c r="J1442" s="4" t="str">
        <f t="shared" si="90"/>
        <v/>
      </c>
      <c r="K1442" s="3">
        <v>4.6814499999999999</v>
      </c>
      <c r="L1442" s="3">
        <v>11.00944</v>
      </c>
      <c r="M1442" s="4">
        <f t="shared" si="91"/>
        <v>1.3517158145446388</v>
      </c>
    </row>
    <row r="1443" spans="1:13" x14ac:dyDescent="0.2">
      <c r="A1443" s="1" t="s">
        <v>123</v>
      </c>
      <c r="B1443" s="1" t="s">
        <v>58</v>
      </c>
      <c r="C1443" s="3">
        <v>0</v>
      </c>
      <c r="D1443" s="3">
        <v>3.1031200000000001</v>
      </c>
      <c r="E1443" s="4" t="str">
        <f t="shared" si="88"/>
        <v/>
      </c>
      <c r="F1443" s="3">
        <v>38.157800000000002</v>
      </c>
      <c r="G1443" s="3">
        <v>187.88840999999999</v>
      </c>
      <c r="H1443" s="4">
        <f t="shared" si="89"/>
        <v>3.9239843492025219</v>
      </c>
      <c r="I1443" s="3">
        <v>64.516800000000003</v>
      </c>
      <c r="J1443" s="4">
        <f t="shared" si="90"/>
        <v>1.9122400677032956</v>
      </c>
      <c r="K1443" s="3">
        <v>206.63256000000001</v>
      </c>
      <c r="L1443" s="3">
        <v>681.93096000000003</v>
      </c>
      <c r="M1443" s="4">
        <f t="shared" si="91"/>
        <v>2.3002105766874301</v>
      </c>
    </row>
    <row r="1444" spans="1:13" x14ac:dyDescent="0.2">
      <c r="A1444" s="1" t="s">
        <v>123</v>
      </c>
      <c r="B1444" s="1" t="s">
        <v>59</v>
      </c>
      <c r="C1444" s="3">
        <v>0</v>
      </c>
      <c r="D1444" s="3">
        <v>0</v>
      </c>
      <c r="E1444" s="4" t="str">
        <f t="shared" si="88"/>
        <v/>
      </c>
      <c r="F1444" s="3">
        <v>553.28000999999995</v>
      </c>
      <c r="G1444" s="3">
        <v>83.353710000000007</v>
      </c>
      <c r="H1444" s="4">
        <f t="shared" si="89"/>
        <v>-0.84934624693923055</v>
      </c>
      <c r="I1444" s="3">
        <v>119.11284000000001</v>
      </c>
      <c r="J1444" s="4">
        <f t="shared" si="90"/>
        <v>-0.30021221893458339</v>
      </c>
      <c r="K1444" s="3">
        <v>7277.2206800000004</v>
      </c>
      <c r="L1444" s="3">
        <v>3312.0092399999999</v>
      </c>
      <c r="M1444" s="4">
        <f t="shared" si="91"/>
        <v>-0.54487992248161432</v>
      </c>
    </row>
    <row r="1445" spans="1:13" x14ac:dyDescent="0.2">
      <c r="A1445" s="1" t="s">
        <v>123</v>
      </c>
      <c r="B1445" s="1" t="s">
        <v>60</v>
      </c>
      <c r="C1445" s="3">
        <v>8.8309499999999996</v>
      </c>
      <c r="D1445" s="3">
        <v>353.82690000000002</v>
      </c>
      <c r="E1445" s="4">
        <f t="shared" si="88"/>
        <v>39.066685917143687</v>
      </c>
      <c r="F1445" s="3">
        <v>2900.4119000000001</v>
      </c>
      <c r="G1445" s="3">
        <v>2538.7445499999999</v>
      </c>
      <c r="H1445" s="4">
        <f t="shared" si="89"/>
        <v>-0.12469516829661342</v>
      </c>
      <c r="I1445" s="3">
        <v>3450.78856</v>
      </c>
      <c r="J1445" s="4">
        <f t="shared" si="90"/>
        <v>-0.26430017201633471</v>
      </c>
      <c r="K1445" s="3">
        <v>22296.388500000001</v>
      </c>
      <c r="L1445" s="3">
        <v>24745.412479999999</v>
      </c>
      <c r="M1445" s="4">
        <f t="shared" si="91"/>
        <v>0.10983949171858032</v>
      </c>
    </row>
    <row r="1446" spans="1:13" x14ac:dyDescent="0.2">
      <c r="A1446" s="1" t="s">
        <v>123</v>
      </c>
      <c r="B1446" s="1" t="s">
        <v>61</v>
      </c>
      <c r="C1446" s="3">
        <v>0</v>
      </c>
      <c r="D1446" s="3">
        <v>0</v>
      </c>
      <c r="E1446" s="4" t="str">
        <f t="shared" si="88"/>
        <v/>
      </c>
      <c r="F1446" s="3">
        <v>0</v>
      </c>
      <c r="G1446" s="3">
        <v>28.970400000000001</v>
      </c>
      <c r="H1446" s="4" t="str">
        <f t="shared" si="89"/>
        <v/>
      </c>
      <c r="I1446" s="3">
        <v>0</v>
      </c>
      <c r="J1446" s="4" t="str">
        <f t="shared" si="90"/>
        <v/>
      </c>
      <c r="K1446" s="3">
        <v>38.253900000000002</v>
      </c>
      <c r="L1446" s="3">
        <v>117.00526000000001</v>
      </c>
      <c r="M1446" s="4">
        <f t="shared" si="91"/>
        <v>2.0586491834819456</v>
      </c>
    </row>
    <row r="1447" spans="1:13" x14ac:dyDescent="0.2">
      <c r="A1447" s="1" t="s">
        <v>123</v>
      </c>
      <c r="B1447" s="1" t="s">
        <v>31</v>
      </c>
      <c r="C1447" s="3">
        <v>0</v>
      </c>
      <c r="D1447" s="3">
        <v>116.28707</v>
      </c>
      <c r="E1447" s="4" t="str">
        <f t="shared" si="88"/>
        <v/>
      </c>
      <c r="F1447" s="3">
        <v>300.28334999999998</v>
      </c>
      <c r="G1447" s="3">
        <v>162.49852999999999</v>
      </c>
      <c r="H1447" s="4">
        <f t="shared" si="89"/>
        <v>-0.45884935012214301</v>
      </c>
      <c r="I1447" s="3">
        <v>49.328150000000001</v>
      </c>
      <c r="J1447" s="4">
        <f t="shared" si="90"/>
        <v>2.2942352389051686</v>
      </c>
      <c r="K1447" s="3">
        <v>2218.21288</v>
      </c>
      <c r="L1447" s="3">
        <v>837.61806999999999</v>
      </c>
      <c r="M1447" s="4">
        <f t="shared" si="91"/>
        <v>-0.62239058408136194</v>
      </c>
    </row>
    <row r="1448" spans="1:13" x14ac:dyDescent="0.2">
      <c r="A1448" s="1" t="s">
        <v>123</v>
      </c>
      <c r="B1448" s="1" t="s">
        <v>83</v>
      </c>
      <c r="C1448" s="3">
        <v>0</v>
      </c>
      <c r="D1448" s="3">
        <v>0</v>
      </c>
      <c r="E1448" s="4" t="str">
        <f t="shared" si="88"/>
        <v/>
      </c>
      <c r="F1448" s="3">
        <v>522.30470000000003</v>
      </c>
      <c r="G1448" s="3">
        <v>255.22299000000001</v>
      </c>
      <c r="H1448" s="4">
        <f t="shared" si="89"/>
        <v>-0.51135230067812909</v>
      </c>
      <c r="I1448" s="3">
        <v>176.87124</v>
      </c>
      <c r="J1448" s="4">
        <f t="shared" si="90"/>
        <v>0.44298750887934069</v>
      </c>
      <c r="K1448" s="3">
        <v>2529.8015</v>
      </c>
      <c r="L1448" s="3">
        <v>1522.0498299999999</v>
      </c>
      <c r="M1448" s="4">
        <f t="shared" si="91"/>
        <v>-0.39835207228709446</v>
      </c>
    </row>
    <row r="1449" spans="1:13" x14ac:dyDescent="0.2">
      <c r="A1449" s="1" t="s">
        <v>123</v>
      </c>
      <c r="B1449" s="1" t="s">
        <v>84</v>
      </c>
      <c r="C1449" s="3">
        <v>0</v>
      </c>
      <c r="D1449" s="3">
        <v>0</v>
      </c>
      <c r="E1449" s="4" t="str">
        <f t="shared" si="88"/>
        <v/>
      </c>
      <c r="F1449" s="3">
        <v>0</v>
      </c>
      <c r="G1449" s="3">
        <v>8.4492700000000003</v>
      </c>
      <c r="H1449" s="4" t="str">
        <f t="shared" si="89"/>
        <v/>
      </c>
      <c r="I1449" s="3">
        <v>0</v>
      </c>
      <c r="J1449" s="4" t="str">
        <f t="shared" si="90"/>
        <v/>
      </c>
      <c r="K1449" s="3">
        <v>5383.3376500000004</v>
      </c>
      <c r="L1449" s="3">
        <v>8.4492700000000003</v>
      </c>
      <c r="M1449" s="4">
        <f t="shared" si="91"/>
        <v>-0.99843047741952429</v>
      </c>
    </row>
    <row r="1450" spans="1:13" x14ac:dyDescent="0.2">
      <c r="A1450" s="1" t="s">
        <v>123</v>
      </c>
      <c r="B1450" s="1" t="s">
        <v>62</v>
      </c>
      <c r="C1450" s="3">
        <v>0</v>
      </c>
      <c r="D1450" s="3">
        <v>0</v>
      </c>
      <c r="E1450" s="4" t="str">
        <f t="shared" si="88"/>
        <v/>
      </c>
      <c r="F1450" s="3">
        <v>41.340859999999999</v>
      </c>
      <c r="G1450" s="3">
        <v>17.915929999999999</v>
      </c>
      <c r="H1450" s="4">
        <f t="shared" si="89"/>
        <v>-0.56662899610699924</v>
      </c>
      <c r="I1450" s="3">
        <v>4.82803</v>
      </c>
      <c r="J1450" s="4">
        <f t="shared" si="90"/>
        <v>2.7108157985762307</v>
      </c>
      <c r="K1450" s="3">
        <v>313.5016</v>
      </c>
      <c r="L1450" s="3">
        <v>248.66548</v>
      </c>
      <c r="M1450" s="4">
        <f t="shared" si="91"/>
        <v>-0.20681272440076859</v>
      </c>
    </row>
    <row r="1451" spans="1:13" x14ac:dyDescent="0.2">
      <c r="A1451" s="1" t="s">
        <v>123</v>
      </c>
      <c r="B1451" s="1" t="s">
        <v>85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0</v>
      </c>
      <c r="L1451" s="3">
        <v>0</v>
      </c>
      <c r="M1451" s="4" t="str">
        <f t="shared" si="91"/>
        <v/>
      </c>
    </row>
    <row r="1452" spans="1:13" x14ac:dyDescent="0.2">
      <c r="A1452" s="1" t="s">
        <v>123</v>
      </c>
      <c r="B1452" s="1" t="s">
        <v>32</v>
      </c>
      <c r="C1452" s="3">
        <v>0</v>
      </c>
      <c r="D1452" s="3">
        <v>0</v>
      </c>
      <c r="E1452" s="4" t="str">
        <f t="shared" si="88"/>
        <v/>
      </c>
      <c r="F1452" s="3">
        <v>28.315180000000002</v>
      </c>
      <c r="G1452" s="3">
        <v>32.166789999999999</v>
      </c>
      <c r="H1452" s="4">
        <f t="shared" si="89"/>
        <v>0.13602632933995107</v>
      </c>
      <c r="I1452" s="3">
        <v>52.123559999999998</v>
      </c>
      <c r="J1452" s="4">
        <f t="shared" si="90"/>
        <v>-0.38287427029159171</v>
      </c>
      <c r="K1452" s="3">
        <v>2757.7661199999998</v>
      </c>
      <c r="L1452" s="3">
        <v>381.14377999999999</v>
      </c>
      <c r="M1452" s="4">
        <f t="shared" si="91"/>
        <v>-0.8617925656436739</v>
      </c>
    </row>
    <row r="1453" spans="1:13" x14ac:dyDescent="0.2">
      <c r="A1453" s="2" t="s">
        <v>123</v>
      </c>
      <c r="B1453" s="2" t="s">
        <v>10</v>
      </c>
      <c r="C1453" s="6">
        <v>2214.6695</v>
      </c>
      <c r="D1453" s="6">
        <v>16378.14827</v>
      </c>
      <c r="E1453" s="5">
        <f t="shared" si="88"/>
        <v>6.3953013169685136</v>
      </c>
      <c r="F1453" s="6">
        <v>242575.55212000001</v>
      </c>
      <c r="G1453" s="6">
        <v>192865.32973</v>
      </c>
      <c r="H1453" s="5">
        <f t="shared" si="89"/>
        <v>-0.20492676180907465</v>
      </c>
      <c r="I1453" s="6">
        <v>211183.89867</v>
      </c>
      <c r="J1453" s="5">
        <f t="shared" si="90"/>
        <v>-8.6742261390982955E-2</v>
      </c>
      <c r="K1453" s="6">
        <v>1769182.4268799999</v>
      </c>
      <c r="L1453" s="6">
        <v>1705250.5808999999</v>
      </c>
      <c r="M1453" s="5">
        <f t="shared" si="91"/>
        <v>-3.6136378594233243E-2</v>
      </c>
    </row>
    <row r="1454" spans="1:13" x14ac:dyDescent="0.2">
      <c r="A1454" s="1" t="s">
        <v>124</v>
      </c>
      <c r="B1454" s="1" t="s">
        <v>4</v>
      </c>
      <c r="C1454" s="3">
        <v>0</v>
      </c>
      <c r="D1454" s="3">
        <v>0</v>
      </c>
      <c r="E1454" s="4" t="str">
        <f t="shared" si="88"/>
        <v/>
      </c>
      <c r="F1454" s="3">
        <v>99.9</v>
      </c>
      <c r="G1454" s="3">
        <v>0</v>
      </c>
      <c r="H1454" s="4">
        <f t="shared" si="89"/>
        <v>-1</v>
      </c>
      <c r="I1454" s="3">
        <v>0</v>
      </c>
      <c r="J1454" s="4" t="str">
        <f t="shared" si="90"/>
        <v/>
      </c>
      <c r="K1454" s="3">
        <v>261.51107999999999</v>
      </c>
      <c r="L1454" s="3">
        <v>53.095950000000002</v>
      </c>
      <c r="M1454" s="4">
        <f t="shared" si="91"/>
        <v>-0.79696481694007004</v>
      </c>
    </row>
    <row r="1455" spans="1:13" x14ac:dyDescent="0.2">
      <c r="A1455" s="1" t="s">
        <v>124</v>
      </c>
      <c r="B1455" s="1" t="s">
        <v>5</v>
      </c>
      <c r="C1455" s="3">
        <v>0</v>
      </c>
      <c r="D1455" s="3">
        <v>0</v>
      </c>
      <c r="E1455" s="4" t="str">
        <f t="shared" si="88"/>
        <v/>
      </c>
      <c r="F1455" s="3">
        <v>520.97972000000004</v>
      </c>
      <c r="G1455" s="3">
        <v>270.86058000000003</v>
      </c>
      <c r="H1455" s="4">
        <f t="shared" si="89"/>
        <v>-0.48009381248083893</v>
      </c>
      <c r="I1455" s="3">
        <v>424.04048</v>
      </c>
      <c r="J1455" s="4">
        <f t="shared" si="90"/>
        <v>-0.3612388609691225</v>
      </c>
      <c r="K1455" s="3">
        <v>3130.7967600000002</v>
      </c>
      <c r="L1455" s="3">
        <v>6384.8661000000002</v>
      </c>
      <c r="M1455" s="4">
        <f t="shared" si="91"/>
        <v>1.0393741879303593</v>
      </c>
    </row>
    <row r="1456" spans="1:13" x14ac:dyDescent="0.2">
      <c r="A1456" s="1" t="s">
        <v>124</v>
      </c>
      <c r="B1456" s="1" t="s">
        <v>39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55.244500000000002</v>
      </c>
      <c r="L1456" s="3">
        <v>0</v>
      </c>
      <c r="M1456" s="4">
        <f t="shared" si="91"/>
        <v>-1</v>
      </c>
    </row>
    <row r="1457" spans="1:13" x14ac:dyDescent="0.2">
      <c r="A1457" s="1" t="s">
        <v>124</v>
      </c>
      <c r="B1457" s="1" t="s">
        <v>13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578.52795000000003</v>
      </c>
      <c r="L1457" s="3">
        <v>0</v>
      </c>
      <c r="M1457" s="4">
        <f t="shared" si="91"/>
        <v>-1</v>
      </c>
    </row>
    <row r="1458" spans="1:13" x14ac:dyDescent="0.2">
      <c r="A1458" s="1" t="s">
        <v>124</v>
      </c>
      <c r="B1458" s="1" t="s">
        <v>6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53.841610000000003</v>
      </c>
      <c r="L1458" s="3">
        <v>26.24137</v>
      </c>
      <c r="M1458" s="4">
        <f t="shared" si="91"/>
        <v>-0.5126191434468621</v>
      </c>
    </row>
    <row r="1459" spans="1:13" x14ac:dyDescent="0.2">
      <c r="A1459" s="1" t="s">
        <v>124</v>
      </c>
      <c r="B1459" s="1" t="s">
        <v>15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51.257840000000002</v>
      </c>
      <c r="L1459" s="3">
        <v>117.55673</v>
      </c>
      <c r="M1459" s="4">
        <f t="shared" si="91"/>
        <v>1.2934390134270193</v>
      </c>
    </row>
    <row r="1460" spans="1:13" x14ac:dyDescent="0.2">
      <c r="A1460" s="1" t="s">
        <v>124</v>
      </c>
      <c r="B1460" s="1" t="s">
        <v>7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135.15317999999999</v>
      </c>
      <c r="H1460" s="4" t="str">
        <f t="shared" si="89"/>
        <v/>
      </c>
      <c r="I1460" s="3">
        <v>47.156570000000002</v>
      </c>
      <c r="J1460" s="4">
        <f t="shared" si="90"/>
        <v>1.8660519626427448</v>
      </c>
      <c r="K1460" s="3">
        <v>1.081</v>
      </c>
      <c r="L1460" s="3">
        <v>227.83882</v>
      </c>
      <c r="M1460" s="4">
        <f t="shared" si="91"/>
        <v>209.76671600370028</v>
      </c>
    </row>
    <row r="1461" spans="1:13" x14ac:dyDescent="0.2">
      <c r="A1461" s="1" t="s">
        <v>124</v>
      </c>
      <c r="B1461" s="1" t="s">
        <v>43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0</v>
      </c>
      <c r="M1461" s="4" t="str">
        <f t="shared" si="91"/>
        <v/>
      </c>
    </row>
    <row r="1462" spans="1:13" x14ac:dyDescent="0.2">
      <c r="A1462" s="1" t="s">
        <v>124</v>
      </c>
      <c r="B1462" s="1" t="s">
        <v>16</v>
      </c>
      <c r="C1462" s="3">
        <v>0</v>
      </c>
      <c r="D1462" s="3">
        <v>0</v>
      </c>
      <c r="E1462" s="4" t="str">
        <f t="shared" si="88"/>
        <v/>
      </c>
      <c r="F1462" s="3">
        <v>61</v>
      </c>
      <c r="G1462" s="3">
        <v>0</v>
      </c>
      <c r="H1462" s="4">
        <f t="shared" si="89"/>
        <v>-1</v>
      </c>
      <c r="I1462" s="3">
        <v>0</v>
      </c>
      <c r="J1462" s="4" t="str">
        <f t="shared" si="90"/>
        <v/>
      </c>
      <c r="K1462" s="3">
        <v>194.30500000000001</v>
      </c>
      <c r="L1462" s="3">
        <v>23.65</v>
      </c>
      <c r="M1462" s="4">
        <f t="shared" si="91"/>
        <v>-0.87828414091248297</v>
      </c>
    </row>
    <row r="1463" spans="1:13" x14ac:dyDescent="0.2">
      <c r="A1463" s="1" t="s">
        <v>124</v>
      </c>
      <c r="B1463" s="1" t="s">
        <v>74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150.43199999999999</v>
      </c>
      <c r="L1463" s="3">
        <v>0</v>
      </c>
      <c r="M1463" s="4">
        <f t="shared" si="91"/>
        <v>-1</v>
      </c>
    </row>
    <row r="1464" spans="1:13" x14ac:dyDescent="0.2">
      <c r="A1464" s="1" t="s">
        <v>124</v>
      </c>
      <c r="B1464" s="1" t="s">
        <v>11</v>
      </c>
      <c r="C1464" s="3">
        <v>0</v>
      </c>
      <c r="D1464" s="3">
        <v>32.847839999999998</v>
      </c>
      <c r="E1464" s="4" t="str">
        <f t="shared" si="88"/>
        <v/>
      </c>
      <c r="F1464" s="3">
        <v>321.62488000000002</v>
      </c>
      <c r="G1464" s="3">
        <v>269.94506000000001</v>
      </c>
      <c r="H1464" s="4">
        <f t="shared" si="89"/>
        <v>-0.16068352672218644</v>
      </c>
      <c r="I1464" s="3">
        <v>491.05065000000002</v>
      </c>
      <c r="J1464" s="4">
        <f t="shared" si="90"/>
        <v>-0.45027043544286116</v>
      </c>
      <c r="K1464" s="3">
        <v>2065.4313900000002</v>
      </c>
      <c r="L1464" s="3">
        <v>3532.3942999999999</v>
      </c>
      <c r="M1464" s="4">
        <f t="shared" si="91"/>
        <v>0.71024528682117083</v>
      </c>
    </row>
    <row r="1465" spans="1:13" x14ac:dyDescent="0.2">
      <c r="A1465" s="1" t="s">
        <v>124</v>
      </c>
      <c r="B1465" s="1" t="s">
        <v>76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56.45</v>
      </c>
      <c r="L1465" s="3">
        <v>0</v>
      </c>
      <c r="M1465" s="4">
        <f t="shared" si="91"/>
        <v>-1</v>
      </c>
    </row>
    <row r="1466" spans="1:13" x14ac:dyDescent="0.2">
      <c r="A1466" s="1" t="s">
        <v>124</v>
      </c>
      <c r="B1466" s="1" t="s">
        <v>17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21.626989999999999</v>
      </c>
      <c r="L1466" s="3">
        <v>482.80513999999999</v>
      </c>
      <c r="M1466" s="4">
        <f t="shared" si="91"/>
        <v>21.324194906457162</v>
      </c>
    </row>
    <row r="1467" spans="1:13" x14ac:dyDescent="0.2">
      <c r="A1467" s="1" t="s">
        <v>124</v>
      </c>
      <c r="B1467" s="1" t="s">
        <v>47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0</v>
      </c>
      <c r="J1467" s="4" t="str">
        <f t="shared" si="90"/>
        <v/>
      </c>
      <c r="K1467" s="3">
        <v>6.9300600000000001</v>
      </c>
      <c r="L1467" s="3">
        <v>0</v>
      </c>
      <c r="M1467" s="4">
        <f t="shared" si="91"/>
        <v>-1</v>
      </c>
    </row>
    <row r="1468" spans="1:13" x14ac:dyDescent="0.2">
      <c r="A1468" s="1" t="s">
        <v>124</v>
      </c>
      <c r="B1468" s="1" t="s">
        <v>8</v>
      </c>
      <c r="C1468" s="3">
        <v>0</v>
      </c>
      <c r="D1468" s="3">
        <v>10.82732</v>
      </c>
      <c r="E1468" s="4" t="str">
        <f t="shared" si="88"/>
        <v/>
      </c>
      <c r="F1468" s="3">
        <v>923.01877999999999</v>
      </c>
      <c r="G1468" s="3">
        <v>283.38459999999998</v>
      </c>
      <c r="H1468" s="4">
        <f t="shared" si="89"/>
        <v>-0.69298067803127472</v>
      </c>
      <c r="I1468" s="3">
        <v>583.61365999999998</v>
      </c>
      <c r="J1468" s="4">
        <f t="shared" si="90"/>
        <v>-0.51443117352667866</v>
      </c>
      <c r="K1468" s="3">
        <v>9129.1779000000006</v>
      </c>
      <c r="L1468" s="3">
        <v>9779.1784200000002</v>
      </c>
      <c r="M1468" s="4">
        <f t="shared" si="91"/>
        <v>7.1200334479186722E-2</v>
      </c>
    </row>
    <row r="1469" spans="1:13" x14ac:dyDescent="0.2">
      <c r="A1469" s="1" t="s">
        <v>124</v>
      </c>
      <c r="B1469" s="1" t="s">
        <v>18</v>
      </c>
      <c r="C1469" s="3">
        <v>0</v>
      </c>
      <c r="D1469" s="3">
        <v>0</v>
      </c>
      <c r="E1469" s="4" t="str">
        <f t="shared" si="88"/>
        <v/>
      </c>
      <c r="F1469" s="3">
        <v>123.94266</v>
      </c>
      <c r="G1469" s="3">
        <v>42.029829999999997</v>
      </c>
      <c r="H1469" s="4">
        <f t="shared" si="89"/>
        <v>-0.66089294840049428</v>
      </c>
      <c r="I1469" s="3">
        <v>19.91</v>
      </c>
      <c r="J1469" s="4">
        <f t="shared" si="90"/>
        <v>1.110990959316926</v>
      </c>
      <c r="K1469" s="3">
        <v>1187.5904</v>
      </c>
      <c r="L1469" s="3">
        <v>561.98491999999999</v>
      </c>
      <c r="M1469" s="4">
        <f t="shared" si="91"/>
        <v>-0.5267855651241371</v>
      </c>
    </row>
    <row r="1470" spans="1:13" x14ac:dyDescent="0.2">
      <c r="A1470" s="1" t="s">
        <v>124</v>
      </c>
      <c r="B1470" s="1" t="s">
        <v>78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0</v>
      </c>
      <c r="L1470" s="3">
        <v>0</v>
      </c>
      <c r="M1470" s="4" t="str">
        <f t="shared" si="91"/>
        <v/>
      </c>
    </row>
    <row r="1471" spans="1:13" x14ac:dyDescent="0.2">
      <c r="A1471" s="1" t="s">
        <v>124</v>
      </c>
      <c r="B1471" s="1" t="s">
        <v>49</v>
      </c>
      <c r="C1471" s="3">
        <v>0</v>
      </c>
      <c r="D1471" s="3">
        <v>0</v>
      </c>
      <c r="E1471" s="4" t="str">
        <f t="shared" si="88"/>
        <v/>
      </c>
      <c r="F1471" s="3">
        <v>64.126480000000001</v>
      </c>
      <c r="G1471" s="3">
        <v>0</v>
      </c>
      <c r="H1471" s="4">
        <f t="shared" si="89"/>
        <v>-1</v>
      </c>
      <c r="I1471" s="3">
        <v>21.106000000000002</v>
      </c>
      <c r="J1471" s="4">
        <f t="shared" si="90"/>
        <v>-1</v>
      </c>
      <c r="K1471" s="3">
        <v>473.24466000000001</v>
      </c>
      <c r="L1471" s="3">
        <v>617.03998000000001</v>
      </c>
      <c r="M1471" s="4">
        <f t="shared" si="91"/>
        <v>0.30384985220963712</v>
      </c>
    </row>
    <row r="1472" spans="1:13" x14ac:dyDescent="0.2">
      <c r="A1472" s="1" t="s">
        <v>124</v>
      </c>
      <c r="B1472" s="1" t="s">
        <v>19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9.0749999999999993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9.0749999999999993</v>
      </c>
      <c r="M1472" s="4" t="str">
        <f t="shared" si="91"/>
        <v/>
      </c>
    </row>
    <row r="1473" spans="1:13" x14ac:dyDescent="0.2">
      <c r="A1473" s="1" t="s">
        <v>124</v>
      </c>
      <c r="B1473" s="1" t="s">
        <v>9</v>
      </c>
      <c r="C1473" s="3">
        <v>0</v>
      </c>
      <c r="D1473" s="3">
        <v>0</v>
      </c>
      <c r="E1473" s="4" t="str">
        <f t="shared" si="88"/>
        <v/>
      </c>
      <c r="F1473" s="3">
        <v>65.61</v>
      </c>
      <c r="G1473" s="3">
        <v>0</v>
      </c>
      <c r="H1473" s="4">
        <f t="shared" si="89"/>
        <v>-1</v>
      </c>
      <c r="I1473" s="3">
        <v>33.6</v>
      </c>
      <c r="J1473" s="4">
        <f t="shared" si="90"/>
        <v>-1</v>
      </c>
      <c r="K1473" s="3">
        <v>421.94911999999999</v>
      </c>
      <c r="L1473" s="3">
        <v>267.62873000000002</v>
      </c>
      <c r="M1473" s="4">
        <f t="shared" si="91"/>
        <v>-0.36573222382831361</v>
      </c>
    </row>
    <row r="1474" spans="1:13" x14ac:dyDescent="0.2">
      <c r="A1474" s="1" t="s">
        <v>124</v>
      </c>
      <c r="B1474" s="1" t="s">
        <v>64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0</v>
      </c>
      <c r="J1474" s="4" t="str">
        <f t="shared" si="90"/>
        <v/>
      </c>
      <c r="K1474" s="3">
        <v>156.816</v>
      </c>
      <c r="L1474" s="3">
        <v>47.4</v>
      </c>
      <c r="M1474" s="4">
        <f t="shared" si="91"/>
        <v>-0.69773492500765233</v>
      </c>
    </row>
    <row r="1475" spans="1:13" x14ac:dyDescent="0.2">
      <c r="A1475" s="1" t="s">
        <v>124</v>
      </c>
      <c r="B1475" s="1" t="s">
        <v>21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39.593980000000002</v>
      </c>
      <c r="L1475" s="3">
        <v>52.367109999999997</v>
      </c>
      <c r="M1475" s="4">
        <f t="shared" si="91"/>
        <v>0.32260283002618051</v>
      </c>
    </row>
    <row r="1476" spans="1:13" x14ac:dyDescent="0.2">
      <c r="A1476" s="1" t="s">
        <v>124</v>
      </c>
      <c r="B1476" s="1" t="s">
        <v>22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49.621250000000003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340.90642000000003</v>
      </c>
      <c r="L1476" s="3">
        <v>117.76064</v>
      </c>
      <c r="M1476" s="4">
        <f t="shared" si="91"/>
        <v>-0.65456608297373808</v>
      </c>
    </row>
    <row r="1477" spans="1:13" x14ac:dyDescent="0.2">
      <c r="A1477" s="1" t="s">
        <v>124</v>
      </c>
      <c r="B1477" s="1" t="s">
        <v>23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26.714739999999999</v>
      </c>
      <c r="G1477" s="3">
        <v>42.19999</v>
      </c>
      <c r="H1477" s="4">
        <f t="shared" ref="H1477:H1540" si="93">IF(F1477=0,"",(G1477/F1477-1))</f>
        <v>0.57965190752371165</v>
      </c>
      <c r="I1477" s="3">
        <v>4.3529999999999998</v>
      </c>
      <c r="J1477" s="4">
        <f t="shared" ref="J1477:J1540" si="94">IF(I1477=0,"",(G1477/I1477-1))</f>
        <v>8.6944612910636341</v>
      </c>
      <c r="K1477" s="3">
        <v>252.59249</v>
      </c>
      <c r="L1477" s="3">
        <v>524.10856000000001</v>
      </c>
      <c r="M1477" s="4">
        <f t="shared" ref="M1477:M1540" si="95">IF(K1477=0,"",(L1477/K1477-1))</f>
        <v>1.0749174292553194</v>
      </c>
    </row>
    <row r="1478" spans="1:13" x14ac:dyDescent="0.2">
      <c r="A1478" s="1" t="s">
        <v>124</v>
      </c>
      <c r="B1478" s="1" t="s">
        <v>50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22.711279999999999</v>
      </c>
      <c r="M1478" s="4" t="str">
        <f t="shared" si="95"/>
        <v/>
      </c>
    </row>
    <row r="1479" spans="1:13" x14ac:dyDescent="0.2">
      <c r="A1479" s="1" t="s">
        <v>124</v>
      </c>
      <c r="B1479" s="1" t="s">
        <v>51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31.071860000000001</v>
      </c>
      <c r="M1479" s="4" t="str">
        <f t="shared" si="95"/>
        <v/>
      </c>
    </row>
    <row r="1480" spans="1:13" x14ac:dyDescent="0.2">
      <c r="A1480" s="1" t="s">
        <v>124</v>
      </c>
      <c r="B1480" s="1" t="s">
        <v>24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38.096719999999998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244.45760000000001</v>
      </c>
      <c r="L1480" s="3">
        <v>224.61410000000001</v>
      </c>
      <c r="M1480" s="4">
        <f t="shared" si="95"/>
        <v>-8.1173585930648162E-2</v>
      </c>
    </row>
    <row r="1481" spans="1:13" x14ac:dyDescent="0.2">
      <c r="A1481" s="1" t="s">
        <v>124</v>
      </c>
      <c r="B1481" s="1" t="s">
        <v>52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524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0</v>
      </c>
      <c r="L1481" s="3">
        <v>620</v>
      </c>
      <c r="M1481" s="4" t="str">
        <f t="shared" si="95"/>
        <v/>
      </c>
    </row>
    <row r="1482" spans="1:13" x14ac:dyDescent="0.2">
      <c r="A1482" s="1" t="s">
        <v>124</v>
      </c>
      <c r="B1482" s="1" t="s">
        <v>25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114.41444</v>
      </c>
      <c r="L1482" s="3">
        <v>0</v>
      </c>
      <c r="M1482" s="4">
        <f t="shared" si="95"/>
        <v>-1</v>
      </c>
    </row>
    <row r="1483" spans="1:13" x14ac:dyDescent="0.2">
      <c r="A1483" s="1" t="s">
        <v>124</v>
      </c>
      <c r="B1483" s="1" t="s">
        <v>55</v>
      </c>
      <c r="C1483" s="3">
        <v>0</v>
      </c>
      <c r="D1483" s="3">
        <v>0</v>
      </c>
      <c r="E1483" s="4" t="str">
        <f t="shared" si="92"/>
        <v/>
      </c>
      <c r="F1483" s="3">
        <v>111.48259</v>
      </c>
      <c r="G1483" s="3">
        <v>107.59265000000001</v>
      </c>
      <c r="H1483" s="4">
        <f t="shared" si="93"/>
        <v>-3.4892802544325474E-2</v>
      </c>
      <c r="I1483" s="3">
        <v>0</v>
      </c>
      <c r="J1483" s="4" t="str">
        <f t="shared" si="94"/>
        <v/>
      </c>
      <c r="K1483" s="3">
        <v>553.35947999999996</v>
      </c>
      <c r="L1483" s="3">
        <v>1237.7982199999999</v>
      </c>
      <c r="M1483" s="4">
        <f t="shared" si="95"/>
        <v>1.2368790356677364</v>
      </c>
    </row>
    <row r="1484" spans="1:13" x14ac:dyDescent="0.2">
      <c r="A1484" s="1" t="s">
        <v>124</v>
      </c>
      <c r="B1484" s="1" t="s">
        <v>59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0</v>
      </c>
      <c r="M1484" s="4" t="str">
        <f t="shared" si="95"/>
        <v/>
      </c>
    </row>
    <row r="1485" spans="1:13" x14ac:dyDescent="0.2">
      <c r="A1485" s="1" t="s">
        <v>124</v>
      </c>
      <c r="B1485" s="1" t="s">
        <v>60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651.17200000000003</v>
      </c>
      <c r="J1485" s="4">
        <f t="shared" si="94"/>
        <v>-1</v>
      </c>
      <c r="K1485" s="3">
        <v>891.52390000000003</v>
      </c>
      <c r="L1485" s="3">
        <v>1279.8195900000001</v>
      </c>
      <c r="M1485" s="4">
        <f t="shared" si="95"/>
        <v>0.43554153736091661</v>
      </c>
    </row>
    <row r="1486" spans="1:13" x14ac:dyDescent="0.2">
      <c r="A1486" s="1" t="s">
        <v>124</v>
      </c>
      <c r="B1486" s="1" t="s">
        <v>61</v>
      </c>
      <c r="C1486" s="3">
        <v>0</v>
      </c>
      <c r="D1486" s="3">
        <v>0</v>
      </c>
      <c r="E1486" s="4" t="str">
        <f t="shared" si="92"/>
        <v/>
      </c>
      <c r="F1486" s="3">
        <v>13.227600000000001</v>
      </c>
      <c r="G1486" s="3">
        <v>13.2432</v>
      </c>
      <c r="H1486" s="4">
        <f t="shared" si="93"/>
        <v>1.1793522634491183E-3</v>
      </c>
      <c r="I1486" s="3">
        <v>0</v>
      </c>
      <c r="J1486" s="4" t="str">
        <f t="shared" si="94"/>
        <v/>
      </c>
      <c r="K1486" s="3">
        <v>13.227600000000001</v>
      </c>
      <c r="L1486" s="3">
        <v>25.728000000000002</v>
      </c>
      <c r="M1486" s="4">
        <f t="shared" si="95"/>
        <v>0.94502404064229339</v>
      </c>
    </row>
    <row r="1487" spans="1:13" x14ac:dyDescent="0.2">
      <c r="A1487" s="1" t="s">
        <v>124</v>
      </c>
      <c r="B1487" s="1" t="s">
        <v>31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87.2</v>
      </c>
      <c r="J1487" s="4">
        <f t="shared" si="94"/>
        <v>-1</v>
      </c>
      <c r="K1487" s="3">
        <v>111.65</v>
      </c>
      <c r="L1487" s="3">
        <v>163.78935000000001</v>
      </c>
      <c r="M1487" s="4">
        <f t="shared" si="95"/>
        <v>0.46698925212718323</v>
      </c>
    </row>
    <row r="1488" spans="1:13" x14ac:dyDescent="0.2">
      <c r="A1488" s="1" t="s">
        <v>124</v>
      </c>
      <c r="B1488" s="1" t="s">
        <v>85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0</v>
      </c>
      <c r="J1488" s="4" t="str">
        <f t="shared" si="94"/>
        <v/>
      </c>
      <c r="K1488" s="3">
        <v>0</v>
      </c>
      <c r="L1488" s="3">
        <v>243.85392999999999</v>
      </c>
      <c r="M1488" s="4" t="str">
        <f t="shared" si="95"/>
        <v/>
      </c>
    </row>
    <row r="1489" spans="1:13" x14ac:dyDescent="0.2">
      <c r="A1489" s="2" t="s">
        <v>124</v>
      </c>
      <c r="B1489" s="2" t="s">
        <v>10</v>
      </c>
      <c r="C1489" s="6">
        <v>0</v>
      </c>
      <c r="D1489" s="6">
        <v>43.675159999999998</v>
      </c>
      <c r="E1489" s="5" t="str">
        <f t="shared" si="92"/>
        <v/>
      </c>
      <c r="F1489" s="6">
        <v>2331.62745</v>
      </c>
      <c r="G1489" s="6">
        <v>1785.2020600000001</v>
      </c>
      <c r="H1489" s="5">
        <f t="shared" si="93"/>
        <v>-0.23435364427537508</v>
      </c>
      <c r="I1489" s="6">
        <v>2363.2023600000002</v>
      </c>
      <c r="J1489" s="5">
        <f t="shared" si="94"/>
        <v>-0.24458349813090063</v>
      </c>
      <c r="K1489" s="6">
        <v>20557.940170000002</v>
      </c>
      <c r="L1489" s="6">
        <v>26674.378100000002</v>
      </c>
      <c r="M1489" s="5">
        <f t="shared" si="95"/>
        <v>0.29752192483397044</v>
      </c>
    </row>
    <row r="1490" spans="1:13" x14ac:dyDescent="0.2">
      <c r="A1490" s="1" t="s">
        <v>125</v>
      </c>
      <c r="B1490" s="1" t="s">
        <v>4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4.1506499999999997</v>
      </c>
      <c r="H1490" s="4" t="str">
        <f t="shared" si="93"/>
        <v/>
      </c>
      <c r="I1490" s="3">
        <v>0</v>
      </c>
      <c r="J1490" s="4" t="str">
        <f t="shared" si="94"/>
        <v/>
      </c>
      <c r="K1490" s="3">
        <v>0</v>
      </c>
      <c r="L1490" s="3">
        <v>4.1506499999999997</v>
      </c>
      <c r="M1490" s="4" t="str">
        <f t="shared" si="95"/>
        <v/>
      </c>
    </row>
    <row r="1491" spans="1:13" x14ac:dyDescent="0.2">
      <c r="A1491" s="1" t="s">
        <v>125</v>
      </c>
      <c r="B1491" s="1" t="s">
        <v>5</v>
      </c>
      <c r="C1491" s="3">
        <v>0</v>
      </c>
      <c r="D1491" s="3">
        <v>0</v>
      </c>
      <c r="E1491" s="4" t="str">
        <f t="shared" si="92"/>
        <v/>
      </c>
      <c r="F1491" s="3">
        <v>63.491689999999998</v>
      </c>
      <c r="G1491" s="3">
        <v>53.540950000000002</v>
      </c>
      <c r="H1491" s="4">
        <f t="shared" si="93"/>
        <v>-0.15672507693526505</v>
      </c>
      <c r="I1491" s="3">
        <v>38.813279999999999</v>
      </c>
      <c r="J1491" s="4">
        <f t="shared" si="94"/>
        <v>0.3794492503596707</v>
      </c>
      <c r="K1491" s="3">
        <v>3488.4298899999999</v>
      </c>
      <c r="L1491" s="3">
        <v>741.33081000000004</v>
      </c>
      <c r="M1491" s="4">
        <f t="shared" si="95"/>
        <v>-0.78748868878657607</v>
      </c>
    </row>
    <row r="1492" spans="1:13" x14ac:dyDescent="0.2">
      <c r="A1492" s="1" t="s">
        <v>125</v>
      </c>
      <c r="B1492" s="1" t="s">
        <v>38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5.3548499999999999</v>
      </c>
      <c r="H1492" s="4" t="str">
        <f t="shared" si="93"/>
        <v/>
      </c>
      <c r="I1492" s="3">
        <v>9.2398100000000003</v>
      </c>
      <c r="J1492" s="4">
        <f t="shared" si="94"/>
        <v>-0.42045886224933204</v>
      </c>
      <c r="K1492" s="3">
        <v>32.840299999999999</v>
      </c>
      <c r="L1492" s="3">
        <v>61.846029999999999</v>
      </c>
      <c r="M1492" s="4">
        <f t="shared" si="95"/>
        <v>0.88323584132909883</v>
      </c>
    </row>
    <row r="1493" spans="1:13" x14ac:dyDescent="0.2">
      <c r="A1493" s="1" t="s">
        <v>125</v>
      </c>
      <c r="B1493" s="1" t="s">
        <v>13</v>
      </c>
      <c r="C1493" s="3">
        <v>0</v>
      </c>
      <c r="D1493" s="3">
        <v>0</v>
      </c>
      <c r="E1493" s="4" t="str">
        <f t="shared" si="92"/>
        <v/>
      </c>
      <c r="F1493" s="3">
        <v>51.08867</v>
      </c>
      <c r="G1493" s="3">
        <v>0</v>
      </c>
      <c r="H1493" s="4">
        <f t="shared" si="93"/>
        <v>-1</v>
      </c>
      <c r="I1493" s="3">
        <v>8.6818500000000007</v>
      </c>
      <c r="J1493" s="4">
        <f t="shared" si="94"/>
        <v>-1</v>
      </c>
      <c r="K1493" s="3">
        <v>280.79512</v>
      </c>
      <c r="L1493" s="3">
        <v>200.79754</v>
      </c>
      <c r="M1493" s="4">
        <f t="shared" si="95"/>
        <v>-0.28489661786145004</v>
      </c>
    </row>
    <row r="1494" spans="1:13" x14ac:dyDescent="0.2">
      <c r="A1494" s="1" t="s">
        <v>125</v>
      </c>
      <c r="B1494" s="1" t="s">
        <v>6</v>
      </c>
      <c r="C1494" s="3">
        <v>0</v>
      </c>
      <c r="D1494" s="3">
        <v>451.59435000000002</v>
      </c>
      <c r="E1494" s="4" t="str">
        <f t="shared" si="92"/>
        <v/>
      </c>
      <c r="F1494" s="3">
        <v>9868.3758899999993</v>
      </c>
      <c r="G1494" s="3">
        <v>6653.98513</v>
      </c>
      <c r="H1494" s="4">
        <f t="shared" si="93"/>
        <v>-0.32572642102711791</v>
      </c>
      <c r="I1494" s="3">
        <v>8598.7498699999996</v>
      </c>
      <c r="J1494" s="4">
        <f t="shared" si="94"/>
        <v>-0.22616831160364936</v>
      </c>
      <c r="K1494" s="3">
        <v>74257.853860000003</v>
      </c>
      <c r="L1494" s="3">
        <v>71104.325830000002</v>
      </c>
      <c r="M1494" s="4">
        <f t="shared" si="95"/>
        <v>-4.2467265966848688E-2</v>
      </c>
    </row>
    <row r="1495" spans="1:13" x14ac:dyDescent="0.2">
      <c r="A1495" s="1" t="s">
        <v>125</v>
      </c>
      <c r="B1495" s="1" t="s">
        <v>41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0</v>
      </c>
      <c r="L1495" s="3">
        <v>59.743769999999998</v>
      </c>
      <c r="M1495" s="4" t="str">
        <f t="shared" si="95"/>
        <v/>
      </c>
    </row>
    <row r="1496" spans="1:13" x14ac:dyDescent="0.2">
      <c r="A1496" s="1" t="s">
        <v>125</v>
      </c>
      <c r="B1496" s="1" t="s">
        <v>15</v>
      </c>
      <c r="C1496" s="3">
        <v>0</v>
      </c>
      <c r="D1496" s="3">
        <v>0</v>
      </c>
      <c r="E1496" s="4" t="str">
        <f t="shared" si="92"/>
        <v/>
      </c>
      <c r="F1496" s="3">
        <v>101.89601999999999</v>
      </c>
      <c r="G1496" s="3">
        <v>0</v>
      </c>
      <c r="H1496" s="4">
        <f t="shared" si="93"/>
        <v>-1</v>
      </c>
      <c r="I1496" s="3">
        <v>0</v>
      </c>
      <c r="J1496" s="4" t="str">
        <f t="shared" si="94"/>
        <v/>
      </c>
      <c r="K1496" s="3">
        <v>1638.3498400000001</v>
      </c>
      <c r="L1496" s="3">
        <v>53.948219999999999</v>
      </c>
      <c r="M1496" s="4">
        <f t="shared" si="95"/>
        <v>-0.96707161151857535</v>
      </c>
    </row>
    <row r="1497" spans="1:13" x14ac:dyDescent="0.2">
      <c r="A1497" s="1" t="s">
        <v>125</v>
      </c>
      <c r="B1497" s="1" t="s">
        <v>7</v>
      </c>
      <c r="C1497" s="3">
        <v>0</v>
      </c>
      <c r="D1497" s="3">
        <v>0</v>
      </c>
      <c r="E1497" s="4" t="str">
        <f t="shared" si="92"/>
        <v/>
      </c>
      <c r="F1497" s="3">
        <v>2220.3623299999999</v>
      </c>
      <c r="G1497" s="3">
        <v>3289.2634499999999</v>
      </c>
      <c r="H1497" s="4">
        <f t="shared" si="93"/>
        <v>0.48140841949881219</v>
      </c>
      <c r="I1497" s="3">
        <v>1353.0469000000001</v>
      </c>
      <c r="J1497" s="4">
        <f t="shared" si="94"/>
        <v>1.4310047567456823</v>
      </c>
      <c r="K1497" s="3">
        <v>25350.298620000001</v>
      </c>
      <c r="L1497" s="3">
        <v>20727.823390000001</v>
      </c>
      <c r="M1497" s="4">
        <f t="shared" si="95"/>
        <v>-0.1823440149282155</v>
      </c>
    </row>
    <row r="1498" spans="1:13" x14ac:dyDescent="0.2">
      <c r="A1498" s="1" t="s">
        <v>125</v>
      </c>
      <c r="B1498" s="1" t="s">
        <v>16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0</v>
      </c>
      <c r="J1498" s="4" t="str">
        <f t="shared" si="94"/>
        <v/>
      </c>
      <c r="K1498" s="3">
        <v>0</v>
      </c>
      <c r="L1498" s="3">
        <v>7.3086900000000004</v>
      </c>
      <c r="M1498" s="4" t="str">
        <f t="shared" si="95"/>
        <v/>
      </c>
    </row>
    <row r="1499" spans="1:13" x14ac:dyDescent="0.2">
      <c r="A1499" s="1" t="s">
        <v>125</v>
      </c>
      <c r="B1499" s="1" t="s">
        <v>46</v>
      </c>
      <c r="C1499" s="3">
        <v>0</v>
      </c>
      <c r="D1499" s="3">
        <v>0</v>
      </c>
      <c r="E1499" s="4" t="str">
        <f t="shared" si="92"/>
        <v/>
      </c>
      <c r="F1499" s="3">
        <v>20.280169999999998</v>
      </c>
      <c r="G1499" s="3">
        <v>0</v>
      </c>
      <c r="H1499" s="4">
        <f t="shared" si="93"/>
        <v>-1</v>
      </c>
      <c r="I1499" s="3">
        <v>5.5632700000000002</v>
      </c>
      <c r="J1499" s="4">
        <f t="shared" si="94"/>
        <v>-1</v>
      </c>
      <c r="K1499" s="3">
        <v>346.40215000000001</v>
      </c>
      <c r="L1499" s="3">
        <v>59.268419999999999</v>
      </c>
      <c r="M1499" s="4">
        <f t="shared" si="95"/>
        <v>-0.82890285178657241</v>
      </c>
    </row>
    <row r="1500" spans="1:13" x14ac:dyDescent="0.2">
      <c r="A1500" s="1" t="s">
        <v>125</v>
      </c>
      <c r="B1500" s="1" t="s">
        <v>11</v>
      </c>
      <c r="C1500" s="3">
        <v>0</v>
      </c>
      <c r="D1500" s="3">
        <v>0</v>
      </c>
      <c r="E1500" s="4" t="str">
        <f t="shared" si="92"/>
        <v/>
      </c>
      <c r="F1500" s="3">
        <v>0</v>
      </c>
      <c r="G1500" s="3">
        <v>0</v>
      </c>
      <c r="H1500" s="4" t="str">
        <f t="shared" si="93"/>
        <v/>
      </c>
      <c r="I1500" s="3">
        <v>0</v>
      </c>
      <c r="J1500" s="4" t="str">
        <f t="shared" si="94"/>
        <v/>
      </c>
      <c r="K1500" s="3">
        <v>42.269629999999999</v>
      </c>
      <c r="L1500" s="3">
        <v>0</v>
      </c>
      <c r="M1500" s="4">
        <f t="shared" si="95"/>
        <v>-1</v>
      </c>
    </row>
    <row r="1501" spans="1:13" x14ac:dyDescent="0.2">
      <c r="A1501" s="1" t="s">
        <v>125</v>
      </c>
      <c r="B1501" s="1" t="s">
        <v>76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7.9900200000000003</v>
      </c>
      <c r="L1501" s="3">
        <v>0</v>
      </c>
      <c r="M1501" s="4">
        <f t="shared" si="95"/>
        <v>-1</v>
      </c>
    </row>
    <row r="1502" spans="1:13" x14ac:dyDescent="0.2">
      <c r="A1502" s="1" t="s">
        <v>125</v>
      </c>
      <c r="B1502" s="1" t="s">
        <v>17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0</v>
      </c>
      <c r="L1502" s="3">
        <v>0</v>
      </c>
      <c r="M1502" s="4" t="str">
        <f t="shared" si="95"/>
        <v/>
      </c>
    </row>
    <row r="1503" spans="1:13" x14ac:dyDescent="0.2">
      <c r="A1503" s="1" t="s">
        <v>125</v>
      </c>
      <c r="B1503" s="1" t="s">
        <v>8</v>
      </c>
      <c r="C1503" s="3">
        <v>0</v>
      </c>
      <c r="D1503" s="3">
        <v>45.809049999999999</v>
      </c>
      <c r="E1503" s="4" t="str">
        <f t="shared" si="92"/>
        <v/>
      </c>
      <c r="F1503" s="3">
        <v>4595.3940199999997</v>
      </c>
      <c r="G1503" s="3">
        <v>2044.94687</v>
      </c>
      <c r="H1503" s="4">
        <f t="shared" si="93"/>
        <v>-0.55500075486454148</v>
      </c>
      <c r="I1503" s="3">
        <v>2888.01622</v>
      </c>
      <c r="J1503" s="4">
        <f t="shared" si="94"/>
        <v>-0.29191988056078166</v>
      </c>
      <c r="K1503" s="3">
        <v>24343.458419999999</v>
      </c>
      <c r="L1503" s="3">
        <v>27497.75174</v>
      </c>
      <c r="M1503" s="4">
        <f t="shared" si="95"/>
        <v>0.12957457669237793</v>
      </c>
    </row>
    <row r="1504" spans="1:13" x14ac:dyDescent="0.2">
      <c r="A1504" s="1" t="s">
        <v>125</v>
      </c>
      <c r="B1504" s="1" t="s">
        <v>18</v>
      </c>
      <c r="C1504" s="3">
        <v>0</v>
      </c>
      <c r="D1504" s="3">
        <v>7.7528699999999997</v>
      </c>
      <c r="E1504" s="4" t="str">
        <f t="shared" si="92"/>
        <v/>
      </c>
      <c r="F1504" s="3">
        <v>392.64422000000002</v>
      </c>
      <c r="G1504" s="3">
        <v>276.78732000000002</v>
      </c>
      <c r="H1504" s="4">
        <f t="shared" si="93"/>
        <v>-0.29506839550573283</v>
      </c>
      <c r="I1504" s="3">
        <v>292.61995999999999</v>
      </c>
      <c r="J1504" s="4">
        <f t="shared" si="94"/>
        <v>-5.4106493624016538E-2</v>
      </c>
      <c r="K1504" s="3">
        <v>2471.4418099999998</v>
      </c>
      <c r="L1504" s="3">
        <v>3105.75594</v>
      </c>
      <c r="M1504" s="4">
        <f t="shared" si="95"/>
        <v>0.25665752170794587</v>
      </c>
    </row>
    <row r="1505" spans="1:13" x14ac:dyDescent="0.2">
      <c r="A1505" s="1" t="s">
        <v>125</v>
      </c>
      <c r="B1505" s="1" t="s">
        <v>64</v>
      </c>
      <c r="C1505" s="3">
        <v>0</v>
      </c>
      <c r="D1505" s="3">
        <v>0</v>
      </c>
      <c r="E1505" s="4" t="str">
        <f t="shared" si="92"/>
        <v/>
      </c>
      <c r="F1505" s="3">
        <v>44.381869999999999</v>
      </c>
      <c r="G1505" s="3">
        <v>34.291699999999999</v>
      </c>
      <c r="H1505" s="4">
        <f t="shared" si="93"/>
        <v>-0.22734891522146317</v>
      </c>
      <c r="I1505" s="3">
        <v>27.03181</v>
      </c>
      <c r="J1505" s="4">
        <f t="shared" si="94"/>
        <v>0.26856840144999539</v>
      </c>
      <c r="K1505" s="3">
        <v>343.64899000000003</v>
      </c>
      <c r="L1505" s="3">
        <v>234.71361999999999</v>
      </c>
      <c r="M1505" s="4">
        <f t="shared" si="95"/>
        <v>-0.3169960429681461</v>
      </c>
    </row>
    <row r="1506" spans="1:13" x14ac:dyDescent="0.2">
      <c r="A1506" s="1" t="s">
        <v>125</v>
      </c>
      <c r="B1506" s="1" t="s">
        <v>22</v>
      </c>
      <c r="C1506" s="3">
        <v>0</v>
      </c>
      <c r="D1506" s="3">
        <v>238.08404999999999</v>
      </c>
      <c r="E1506" s="4" t="str">
        <f t="shared" si="92"/>
        <v/>
      </c>
      <c r="F1506" s="3">
        <v>6242.7646999999997</v>
      </c>
      <c r="G1506" s="3">
        <v>3585.6462499999998</v>
      </c>
      <c r="H1506" s="4">
        <f t="shared" si="93"/>
        <v>-0.42563168366733417</v>
      </c>
      <c r="I1506" s="3">
        <v>7087.0620200000003</v>
      </c>
      <c r="J1506" s="4">
        <f t="shared" si="94"/>
        <v>-0.49405744723537781</v>
      </c>
      <c r="K1506" s="3">
        <v>39076.82071</v>
      </c>
      <c r="L1506" s="3">
        <v>47350.698230000002</v>
      </c>
      <c r="M1506" s="4">
        <f t="shared" si="95"/>
        <v>0.21173364080467949</v>
      </c>
    </row>
    <row r="1507" spans="1:13" x14ac:dyDescent="0.2">
      <c r="A1507" s="1" t="s">
        <v>125</v>
      </c>
      <c r="B1507" s="1" t="s">
        <v>23</v>
      </c>
      <c r="C1507" s="3">
        <v>0</v>
      </c>
      <c r="D1507" s="3">
        <v>0</v>
      </c>
      <c r="E1507" s="4" t="str">
        <f t="shared" si="92"/>
        <v/>
      </c>
      <c r="F1507" s="3">
        <v>78.970830000000007</v>
      </c>
      <c r="G1507" s="3">
        <v>0</v>
      </c>
      <c r="H1507" s="4">
        <f t="shared" si="93"/>
        <v>-1</v>
      </c>
      <c r="I1507" s="3">
        <v>37.873600000000003</v>
      </c>
      <c r="J1507" s="4">
        <f t="shared" si="94"/>
        <v>-1</v>
      </c>
      <c r="K1507" s="3">
        <v>93.317679999999996</v>
      </c>
      <c r="L1507" s="3">
        <v>206.37791000000001</v>
      </c>
      <c r="M1507" s="4">
        <f t="shared" si="95"/>
        <v>1.2115628035330501</v>
      </c>
    </row>
    <row r="1508" spans="1:13" x14ac:dyDescent="0.2">
      <c r="A1508" s="1" t="s">
        <v>125</v>
      </c>
      <c r="B1508" s="1" t="s">
        <v>24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32.331240000000001</v>
      </c>
      <c r="H1508" s="4" t="str">
        <f t="shared" si="93"/>
        <v/>
      </c>
      <c r="I1508" s="3">
        <v>55.072270000000003</v>
      </c>
      <c r="J1508" s="4">
        <f t="shared" si="94"/>
        <v>-0.4129306818113726</v>
      </c>
      <c r="K1508" s="3">
        <v>191.45604</v>
      </c>
      <c r="L1508" s="3">
        <v>280.36687000000001</v>
      </c>
      <c r="M1508" s="4">
        <f t="shared" si="95"/>
        <v>0.46439292278269217</v>
      </c>
    </row>
    <row r="1509" spans="1:13" x14ac:dyDescent="0.2">
      <c r="A1509" s="1" t="s">
        <v>125</v>
      </c>
      <c r="B1509" s="1" t="s">
        <v>25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0</v>
      </c>
      <c r="L1509" s="3">
        <v>0</v>
      </c>
      <c r="M1509" s="4" t="str">
        <f t="shared" si="95"/>
        <v/>
      </c>
    </row>
    <row r="1510" spans="1:13" x14ac:dyDescent="0.2">
      <c r="A1510" s="1" t="s">
        <v>125</v>
      </c>
      <c r="B1510" s="1" t="s">
        <v>29</v>
      </c>
      <c r="C1510" s="3">
        <v>0</v>
      </c>
      <c r="D1510" s="3">
        <v>2.3682500000000002</v>
      </c>
      <c r="E1510" s="4" t="str">
        <f t="shared" si="92"/>
        <v/>
      </c>
      <c r="F1510" s="3">
        <v>227.66874000000001</v>
      </c>
      <c r="G1510" s="3">
        <v>39.700069999999997</v>
      </c>
      <c r="H1510" s="4">
        <f t="shared" si="93"/>
        <v>-0.8256235353171455</v>
      </c>
      <c r="I1510" s="3">
        <v>36.832839999999997</v>
      </c>
      <c r="J1510" s="4">
        <f t="shared" si="94"/>
        <v>7.7844391037997562E-2</v>
      </c>
      <c r="K1510" s="3">
        <v>2667.944</v>
      </c>
      <c r="L1510" s="3">
        <v>559.71101999999996</v>
      </c>
      <c r="M1510" s="4">
        <f t="shared" si="95"/>
        <v>-0.79020885745727798</v>
      </c>
    </row>
    <row r="1511" spans="1:13" x14ac:dyDescent="0.2">
      <c r="A1511" s="1" t="s">
        <v>125</v>
      </c>
      <c r="B1511" s="1" t="s">
        <v>55</v>
      </c>
      <c r="C1511" s="3">
        <v>0</v>
      </c>
      <c r="D1511" s="3">
        <v>0</v>
      </c>
      <c r="E1511" s="4" t="str">
        <f t="shared" si="92"/>
        <v/>
      </c>
      <c r="F1511" s="3">
        <v>16.097349999999999</v>
      </c>
      <c r="G1511" s="3">
        <v>0</v>
      </c>
      <c r="H1511" s="4">
        <f t="shared" si="93"/>
        <v>-1</v>
      </c>
      <c r="I1511" s="3">
        <v>0</v>
      </c>
      <c r="J1511" s="4" t="str">
        <f t="shared" si="94"/>
        <v/>
      </c>
      <c r="K1511" s="3">
        <v>72.929630000000003</v>
      </c>
      <c r="L1511" s="3">
        <v>103.50987000000001</v>
      </c>
      <c r="M1511" s="4">
        <f t="shared" si="95"/>
        <v>0.419311602156764</v>
      </c>
    </row>
    <row r="1512" spans="1:13" x14ac:dyDescent="0.2">
      <c r="A1512" s="1" t="s">
        <v>125</v>
      </c>
      <c r="B1512" s="1" t="s">
        <v>60</v>
      </c>
      <c r="C1512" s="3">
        <v>0</v>
      </c>
      <c r="D1512" s="3">
        <v>0</v>
      </c>
      <c r="E1512" s="4" t="str">
        <f t="shared" si="92"/>
        <v/>
      </c>
      <c r="F1512" s="3">
        <v>19.649650000000001</v>
      </c>
      <c r="G1512" s="3">
        <v>15.67107</v>
      </c>
      <c r="H1512" s="4">
        <f t="shared" si="93"/>
        <v>-0.2024758710714949</v>
      </c>
      <c r="I1512" s="3">
        <v>29.63064</v>
      </c>
      <c r="J1512" s="4">
        <f t="shared" si="94"/>
        <v>-0.47111942232769866</v>
      </c>
      <c r="K1512" s="3">
        <v>131.54227</v>
      </c>
      <c r="L1512" s="3">
        <v>145.92413999999999</v>
      </c>
      <c r="M1512" s="4">
        <f t="shared" si="95"/>
        <v>0.10933268826818932</v>
      </c>
    </row>
    <row r="1513" spans="1:13" x14ac:dyDescent="0.2">
      <c r="A1513" s="1" t="s">
        <v>125</v>
      </c>
      <c r="B1513" s="1" t="s">
        <v>83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2.0349599999999999</v>
      </c>
      <c r="L1513" s="3">
        <v>0</v>
      </c>
      <c r="M1513" s="4">
        <f t="shared" si="95"/>
        <v>-1</v>
      </c>
    </row>
    <row r="1514" spans="1:13" x14ac:dyDescent="0.2">
      <c r="A1514" s="1" t="s">
        <v>125</v>
      </c>
      <c r="B1514" s="1" t="s">
        <v>62</v>
      </c>
      <c r="C1514" s="3">
        <v>0</v>
      </c>
      <c r="D1514" s="3">
        <v>1.8968700000000001</v>
      </c>
      <c r="E1514" s="4" t="str">
        <f t="shared" si="92"/>
        <v/>
      </c>
      <c r="F1514" s="3">
        <v>52.348260000000003</v>
      </c>
      <c r="G1514" s="3">
        <v>18.032530000000001</v>
      </c>
      <c r="H1514" s="4">
        <f t="shared" si="93"/>
        <v>-0.65552761448040486</v>
      </c>
      <c r="I1514" s="3">
        <v>18.091570000000001</v>
      </c>
      <c r="J1514" s="4">
        <f t="shared" si="94"/>
        <v>-3.2633983673058253E-3</v>
      </c>
      <c r="K1514" s="3">
        <v>417.53715</v>
      </c>
      <c r="L1514" s="3">
        <v>218.15528</v>
      </c>
      <c r="M1514" s="4">
        <f t="shared" si="95"/>
        <v>-0.47751887466779896</v>
      </c>
    </row>
    <row r="1515" spans="1:13" x14ac:dyDescent="0.2">
      <c r="A1515" s="1" t="s">
        <v>125</v>
      </c>
      <c r="B1515" s="1" t="s">
        <v>32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186.10491999999999</v>
      </c>
      <c r="J1515" s="4">
        <f t="shared" si="94"/>
        <v>-1</v>
      </c>
      <c r="K1515" s="3">
        <v>236.02211</v>
      </c>
      <c r="L1515" s="3">
        <v>186.10491999999999</v>
      </c>
      <c r="M1515" s="4">
        <f t="shared" si="95"/>
        <v>-0.21149370285690605</v>
      </c>
    </row>
    <row r="1516" spans="1:13" x14ac:dyDescent="0.2">
      <c r="A1516" s="2" t="s">
        <v>125</v>
      </c>
      <c r="B1516" s="2" t="s">
        <v>10</v>
      </c>
      <c r="C1516" s="6">
        <v>0</v>
      </c>
      <c r="D1516" s="6">
        <v>747.50544000000002</v>
      </c>
      <c r="E1516" s="5" t="str">
        <f t="shared" si="92"/>
        <v/>
      </c>
      <c r="F1516" s="6">
        <v>23995.414410000001</v>
      </c>
      <c r="G1516" s="6">
        <v>16053.702079999999</v>
      </c>
      <c r="H1516" s="5">
        <f t="shared" si="93"/>
        <v>-0.33096791721547936</v>
      </c>
      <c r="I1516" s="6">
        <v>20672.430830000001</v>
      </c>
      <c r="J1516" s="5">
        <f t="shared" si="94"/>
        <v>-0.22342455940388317</v>
      </c>
      <c r="K1516" s="6">
        <v>175493.38320000001</v>
      </c>
      <c r="L1516" s="6">
        <v>172909.61288999999</v>
      </c>
      <c r="M1516" s="5">
        <f t="shared" si="95"/>
        <v>-1.4722893039536666E-2</v>
      </c>
    </row>
    <row r="1517" spans="1:13" x14ac:dyDescent="0.2">
      <c r="A1517" s="1" t="s">
        <v>126</v>
      </c>
      <c r="B1517" s="1" t="s">
        <v>5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1.3462499999999999</v>
      </c>
      <c r="L1517" s="3">
        <v>0</v>
      </c>
      <c r="M1517" s="4">
        <f t="shared" si="95"/>
        <v>-1</v>
      </c>
    </row>
    <row r="1518" spans="1:13" x14ac:dyDescent="0.2">
      <c r="A1518" s="1" t="s">
        <v>126</v>
      </c>
      <c r="B1518" s="1" t="s">
        <v>11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177.09087</v>
      </c>
      <c r="L1518" s="3">
        <v>95.116579999999999</v>
      </c>
      <c r="M1518" s="4">
        <f t="shared" si="95"/>
        <v>-0.46289393688110514</v>
      </c>
    </row>
    <row r="1519" spans="1:13" x14ac:dyDescent="0.2">
      <c r="A1519" s="1" t="s">
        <v>126</v>
      </c>
      <c r="B1519" s="1" t="s">
        <v>8</v>
      </c>
      <c r="C1519" s="3">
        <v>0</v>
      </c>
      <c r="D1519" s="3">
        <v>0</v>
      </c>
      <c r="E1519" s="4" t="str">
        <f t="shared" si="92"/>
        <v/>
      </c>
      <c r="F1519" s="3">
        <v>51.136479999999999</v>
      </c>
      <c r="G1519" s="3">
        <v>158.99482</v>
      </c>
      <c r="H1519" s="4">
        <f t="shared" si="93"/>
        <v>2.1092249603414239</v>
      </c>
      <c r="I1519" s="3">
        <v>128.2423</v>
      </c>
      <c r="J1519" s="4">
        <f t="shared" si="94"/>
        <v>0.23980012835078601</v>
      </c>
      <c r="K1519" s="3">
        <v>877.75586999999996</v>
      </c>
      <c r="L1519" s="3">
        <v>1194.7684300000001</v>
      </c>
      <c r="M1519" s="4">
        <f t="shared" si="95"/>
        <v>0.36116256334463492</v>
      </c>
    </row>
    <row r="1520" spans="1:13" x14ac:dyDescent="0.2">
      <c r="A1520" s="1" t="s">
        <v>126</v>
      </c>
      <c r="B1520" s="1" t="s">
        <v>18</v>
      </c>
      <c r="C1520" s="3">
        <v>0</v>
      </c>
      <c r="D1520" s="3">
        <v>0</v>
      </c>
      <c r="E1520" s="4" t="str">
        <f t="shared" si="92"/>
        <v/>
      </c>
      <c r="F1520" s="3">
        <v>33.9223</v>
      </c>
      <c r="G1520" s="3">
        <v>0</v>
      </c>
      <c r="H1520" s="4">
        <f t="shared" si="93"/>
        <v>-1</v>
      </c>
      <c r="I1520" s="3">
        <v>0</v>
      </c>
      <c r="J1520" s="4" t="str">
        <f t="shared" si="94"/>
        <v/>
      </c>
      <c r="K1520" s="3">
        <v>132.87803</v>
      </c>
      <c r="L1520" s="3">
        <v>0</v>
      </c>
      <c r="M1520" s="4">
        <f t="shared" si="95"/>
        <v>-1</v>
      </c>
    </row>
    <row r="1521" spans="1:13" x14ac:dyDescent="0.2">
      <c r="A1521" s="1" t="s">
        <v>126</v>
      </c>
      <c r="B1521" s="1" t="s">
        <v>22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11</v>
      </c>
      <c r="J1521" s="4">
        <f t="shared" si="94"/>
        <v>-1</v>
      </c>
      <c r="K1521" s="3">
        <v>0</v>
      </c>
      <c r="L1521" s="3">
        <v>11</v>
      </c>
      <c r="M1521" s="4" t="str">
        <f t="shared" si="95"/>
        <v/>
      </c>
    </row>
    <row r="1522" spans="1:13" x14ac:dyDescent="0.2">
      <c r="A1522" s="1" t="s">
        <v>126</v>
      </c>
      <c r="B1522" s="1" t="s">
        <v>23</v>
      </c>
      <c r="C1522" s="3">
        <v>0</v>
      </c>
      <c r="D1522" s="3">
        <v>0</v>
      </c>
      <c r="E1522" s="4" t="str">
        <f t="shared" si="92"/>
        <v/>
      </c>
      <c r="F1522" s="3">
        <v>3.2353000000000001</v>
      </c>
      <c r="G1522" s="3">
        <v>12.01</v>
      </c>
      <c r="H1522" s="4">
        <f t="shared" si="93"/>
        <v>2.7121750687726021</v>
      </c>
      <c r="I1522" s="3">
        <v>0</v>
      </c>
      <c r="J1522" s="4" t="str">
        <f t="shared" si="94"/>
        <v/>
      </c>
      <c r="K1522" s="3">
        <v>24.99335</v>
      </c>
      <c r="L1522" s="3">
        <v>12.01</v>
      </c>
      <c r="M1522" s="4">
        <f t="shared" si="95"/>
        <v>-0.51947217959977354</v>
      </c>
    </row>
    <row r="1523" spans="1:13" x14ac:dyDescent="0.2">
      <c r="A1523" s="1" t="s">
        <v>126</v>
      </c>
      <c r="B1523" s="1" t="s">
        <v>50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8.6463999999999999</v>
      </c>
      <c r="J1523" s="4">
        <f t="shared" si="94"/>
        <v>-1</v>
      </c>
      <c r="K1523" s="3">
        <v>0</v>
      </c>
      <c r="L1523" s="3">
        <v>17.800370000000001</v>
      </c>
      <c r="M1523" s="4" t="str">
        <f t="shared" si="95"/>
        <v/>
      </c>
    </row>
    <row r="1524" spans="1:13" x14ac:dyDescent="0.2">
      <c r="A1524" s="1" t="s">
        <v>126</v>
      </c>
      <c r="B1524" s="1" t="s">
        <v>58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0</v>
      </c>
      <c r="L1524" s="3">
        <v>8.1</v>
      </c>
      <c r="M1524" s="4" t="str">
        <f t="shared" si="95"/>
        <v/>
      </c>
    </row>
    <row r="1525" spans="1:13" x14ac:dyDescent="0.2">
      <c r="A1525" s="1" t="s">
        <v>126</v>
      </c>
      <c r="B1525" s="1" t="s">
        <v>83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0</v>
      </c>
      <c r="L1525" s="3">
        <v>4.5493499999999996</v>
      </c>
      <c r="M1525" s="4" t="str">
        <f t="shared" si="95"/>
        <v/>
      </c>
    </row>
    <row r="1526" spans="1:13" x14ac:dyDescent="0.2">
      <c r="A1526" s="1" t="s">
        <v>126</v>
      </c>
      <c r="B1526" s="1" t="s">
        <v>32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18.214079999999999</v>
      </c>
      <c r="M1526" s="4" t="str">
        <f t="shared" si="95"/>
        <v/>
      </c>
    </row>
    <row r="1527" spans="1:13" x14ac:dyDescent="0.2">
      <c r="A1527" s="2" t="s">
        <v>126</v>
      </c>
      <c r="B1527" s="2" t="s">
        <v>10</v>
      </c>
      <c r="C1527" s="6">
        <v>0</v>
      </c>
      <c r="D1527" s="6">
        <v>0</v>
      </c>
      <c r="E1527" s="5" t="str">
        <f t="shared" si="92"/>
        <v/>
      </c>
      <c r="F1527" s="6">
        <v>88.294079999999994</v>
      </c>
      <c r="G1527" s="6">
        <v>171.00482</v>
      </c>
      <c r="H1527" s="5">
        <f t="shared" si="93"/>
        <v>0.93676427683486829</v>
      </c>
      <c r="I1527" s="6">
        <v>147.8887</v>
      </c>
      <c r="J1527" s="5">
        <f t="shared" si="94"/>
        <v>0.15630754750024844</v>
      </c>
      <c r="K1527" s="6">
        <v>1214.0643700000001</v>
      </c>
      <c r="L1527" s="6">
        <v>1361.55881</v>
      </c>
      <c r="M1527" s="5">
        <f t="shared" si="95"/>
        <v>0.1214881547013853</v>
      </c>
    </row>
    <row r="1528" spans="1:13" x14ac:dyDescent="0.2">
      <c r="A1528" s="1" t="s">
        <v>127</v>
      </c>
      <c r="B1528" s="1" t="s">
        <v>4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3</v>
      </c>
      <c r="L1528" s="3">
        <v>0</v>
      </c>
      <c r="M1528" s="4">
        <f t="shared" si="95"/>
        <v>-1</v>
      </c>
    </row>
    <row r="1529" spans="1:13" x14ac:dyDescent="0.2">
      <c r="A1529" s="1" t="s">
        <v>127</v>
      </c>
      <c r="B1529" s="1" t="s">
        <v>37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17.530200000000001</v>
      </c>
      <c r="L1529" s="3">
        <v>0</v>
      </c>
      <c r="M1529" s="4">
        <f t="shared" si="95"/>
        <v>-1</v>
      </c>
    </row>
    <row r="1530" spans="1:13" x14ac:dyDescent="0.2">
      <c r="A1530" s="1" t="s">
        <v>127</v>
      </c>
      <c r="B1530" s="1" t="s">
        <v>5</v>
      </c>
      <c r="C1530" s="3">
        <v>0</v>
      </c>
      <c r="D1530" s="3">
        <v>0</v>
      </c>
      <c r="E1530" s="4" t="str">
        <f t="shared" si="92"/>
        <v/>
      </c>
      <c r="F1530" s="3">
        <v>39.284300000000002</v>
      </c>
      <c r="G1530" s="3">
        <v>0</v>
      </c>
      <c r="H1530" s="4">
        <f t="shared" si="93"/>
        <v>-1</v>
      </c>
      <c r="I1530" s="3">
        <v>35.549010000000003</v>
      </c>
      <c r="J1530" s="4">
        <f t="shared" si="94"/>
        <v>-1</v>
      </c>
      <c r="K1530" s="3">
        <v>199.48304999999999</v>
      </c>
      <c r="L1530" s="3">
        <v>223.54203000000001</v>
      </c>
      <c r="M1530" s="4">
        <f t="shared" si="95"/>
        <v>0.12060663800759031</v>
      </c>
    </row>
    <row r="1531" spans="1:13" x14ac:dyDescent="0.2">
      <c r="A1531" s="1" t="s">
        <v>127</v>
      </c>
      <c r="B1531" s="1" t="s">
        <v>38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3009.0304500000002</v>
      </c>
      <c r="L1531" s="3">
        <v>41.740940000000002</v>
      </c>
      <c r="M1531" s="4">
        <f t="shared" si="95"/>
        <v>-0.98612810980360799</v>
      </c>
    </row>
    <row r="1532" spans="1:13" x14ac:dyDescent="0.2">
      <c r="A1532" s="1" t="s">
        <v>127</v>
      </c>
      <c r="B1532" s="1" t="s">
        <v>13</v>
      </c>
      <c r="C1532" s="3">
        <v>0</v>
      </c>
      <c r="D1532" s="3">
        <v>0</v>
      </c>
      <c r="E1532" s="4" t="str">
        <f t="shared" si="92"/>
        <v/>
      </c>
      <c r="F1532" s="3">
        <v>470.07643999999999</v>
      </c>
      <c r="G1532" s="3">
        <v>17.34</v>
      </c>
      <c r="H1532" s="4">
        <f t="shared" si="93"/>
        <v>-0.96311238231807572</v>
      </c>
      <c r="I1532" s="3">
        <v>0</v>
      </c>
      <c r="J1532" s="4" t="str">
        <f t="shared" si="94"/>
        <v/>
      </c>
      <c r="K1532" s="3">
        <v>736.87487999999996</v>
      </c>
      <c r="L1532" s="3">
        <v>67.89</v>
      </c>
      <c r="M1532" s="4">
        <f t="shared" si="95"/>
        <v>-0.90786766947463315</v>
      </c>
    </row>
    <row r="1533" spans="1:13" x14ac:dyDescent="0.2">
      <c r="A1533" s="1" t="s">
        <v>127</v>
      </c>
      <c r="B1533" s="1" t="s">
        <v>73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0</v>
      </c>
      <c r="L1533" s="3">
        <v>0</v>
      </c>
      <c r="M1533" s="4" t="str">
        <f t="shared" si="95"/>
        <v/>
      </c>
    </row>
    <row r="1534" spans="1:13" x14ac:dyDescent="0.2">
      <c r="A1534" s="1" t="s">
        <v>127</v>
      </c>
      <c r="B1534" s="1" t="s">
        <v>6</v>
      </c>
      <c r="C1534" s="3">
        <v>0</v>
      </c>
      <c r="D1534" s="3">
        <v>0</v>
      </c>
      <c r="E1534" s="4" t="str">
        <f t="shared" si="92"/>
        <v/>
      </c>
      <c r="F1534" s="3">
        <v>20.526</v>
      </c>
      <c r="G1534" s="3">
        <v>0</v>
      </c>
      <c r="H1534" s="4">
        <f t="shared" si="93"/>
        <v>-1</v>
      </c>
      <c r="I1534" s="3">
        <v>0</v>
      </c>
      <c r="J1534" s="4" t="str">
        <f t="shared" si="94"/>
        <v/>
      </c>
      <c r="K1534" s="3">
        <v>20.526</v>
      </c>
      <c r="L1534" s="3">
        <v>373.38229000000001</v>
      </c>
      <c r="M1534" s="4">
        <f t="shared" si="95"/>
        <v>17.190699113319692</v>
      </c>
    </row>
    <row r="1535" spans="1:13" x14ac:dyDescent="0.2">
      <c r="A1535" s="1" t="s">
        <v>127</v>
      </c>
      <c r="B1535" s="1" t="s">
        <v>7</v>
      </c>
      <c r="C1535" s="3">
        <v>0</v>
      </c>
      <c r="D1535" s="3">
        <v>0</v>
      </c>
      <c r="E1535" s="4" t="str">
        <f t="shared" si="92"/>
        <v/>
      </c>
      <c r="F1535" s="3">
        <v>29.04278</v>
      </c>
      <c r="G1535" s="3">
        <v>0</v>
      </c>
      <c r="H1535" s="4">
        <f t="shared" si="93"/>
        <v>-1</v>
      </c>
      <c r="I1535" s="3">
        <v>0</v>
      </c>
      <c r="J1535" s="4" t="str">
        <f t="shared" si="94"/>
        <v/>
      </c>
      <c r="K1535" s="3">
        <v>29.04278</v>
      </c>
      <c r="L1535" s="3">
        <v>0</v>
      </c>
      <c r="M1535" s="4">
        <f t="shared" si="95"/>
        <v>-1</v>
      </c>
    </row>
    <row r="1536" spans="1:13" x14ac:dyDescent="0.2">
      <c r="A1536" s="1" t="s">
        <v>127</v>
      </c>
      <c r="B1536" s="1" t="s">
        <v>46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6.2</v>
      </c>
      <c r="L1536" s="3">
        <v>0</v>
      </c>
      <c r="M1536" s="4">
        <f t="shared" si="95"/>
        <v>-1</v>
      </c>
    </row>
    <row r="1537" spans="1:13" x14ac:dyDescent="0.2">
      <c r="A1537" s="1" t="s">
        <v>127</v>
      </c>
      <c r="B1537" s="1" t="s">
        <v>11</v>
      </c>
      <c r="C1537" s="3">
        <v>0</v>
      </c>
      <c r="D1537" s="3">
        <v>0</v>
      </c>
      <c r="E1537" s="4" t="str">
        <f t="shared" si="92"/>
        <v/>
      </c>
      <c r="F1537" s="3">
        <v>536.48188000000005</v>
      </c>
      <c r="G1537" s="3">
        <v>299.90519999999998</v>
      </c>
      <c r="H1537" s="4">
        <f t="shared" si="93"/>
        <v>-0.44097795064392487</v>
      </c>
      <c r="I1537" s="3">
        <v>659.03711999999996</v>
      </c>
      <c r="J1537" s="4">
        <f t="shared" si="94"/>
        <v>-0.54493428230567642</v>
      </c>
      <c r="K1537" s="3">
        <v>3818.0687600000001</v>
      </c>
      <c r="L1537" s="3">
        <v>4145.3330400000004</v>
      </c>
      <c r="M1537" s="4">
        <f t="shared" si="95"/>
        <v>8.5714611383792993E-2</v>
      </c>
    </row>
    <row r="1538" spans="1:13" x14ac:dyDescent="0.2">
      <c r="A1538" s="1" t="s">
        <v>127</v>
      </c>
      <c r="B1538" s="1" t="s">
        <v>17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0</v>
      </c>
      <c r="L1538" s="3">
        <v>20.272099999999998</v>
      </c>
      <c r="M1538" s="4" t="str">
        <f t="shared" si="95"/>
        <v/>
      </c>
    </row>
    <row r="1539" spans="1:13" x14ac:dyDescent="0.2">
      <c r="A1539" s="1" t="s">
        <v>127</v>
      </c>
      <c r="B1539" s="1" t="s">
        <v>8</v>
      </c>
      <c r="C1539" s="3">
        <v>0</v>
      </c>
      <c r="D1539" s="3">
        <v>368.51864</v>
      </c>
      <c r="E1539" s="4" t="str">
        <f t="shared" si="92"/>
        <v/>
      </c>
      <c r="F1539" s="3">
        <v>587.03021000000001</v>
      </c>
      <c r="G1539" s="3">
        <v>977.18592999999998</v>
      </c>
      <c r="H1539" s="4">
        <f t="shared" si="93"/>
        <v>0.66462630602946304</v>
      </c>
      <c r="I1539" s="3">
        <v>697.05409999999995</v>
      </c>
      <c r="J1539" s="4">
        <f t="shared" si="94"/>
        <v>0.40187961020529128</v>
      </c>
      <c r="K1539" s="3">
        <v>3851.9027799999999</v>
      </c>
      <c r="L1539" s="3">
        <v>5556.2357599999996</v>
      </c>
      <c r="M1539" s="4">
        <f t="shared" si="95"/>
        <v>0.44246521195947719</v>
      </c>
    </row>
    <row r="1540" spans="1:13" x14ac:dyDescent="0.2">
      <c r="A1540" s="1" t="s">
        <v>127</v>
      </c>
      <c r="B1540" s="1" t="s">
        <v>18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39.710799999999999</v>
      </c>
      <c r="L1540" s="3">
        <v>34.630000000000003</v>
      </c>
      <c r="M1540" s="4">
        <f t="shared" si="95"/>
        <v>-0.12794504265842033</v>
      </c>
    </row>
    <row r="1541" spans="1:13" x14ac:dyDescent="0.2">
      <c r="A1541" s="1" t="s">
        <v>127</v>
      </c>
      <c r="B1541" s="1" t="s">
        <v>78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54.201599999999999</v>
      </c>
      <c r="L1541" s="3">
        <v>34.375</v>
      </c>
      <c r="M1541" s="4">
        <f t="shared" ref="M1541:M1604" si="99">IF(K1541=0,"",(L1541/K1541-1))</f>
        <v>-0.36579362970834806</v>
      </c>
    </row>
    <row r="1542" spans="1:13" x14ac:dyDescent="0.2">
      <c r="A1542" s="1" t="s">
        <v>127</v>
      </c>
      <c r="B1542" s="1" t="s">
        <v>49</v>
      </c>
      <c r="C1542" s="3">
        <v>0</v>
      </c>
      <c r="D1542" s="3">
        <v>0</v>
      </c>
      <c r="E1542" s="4" t="str">
        <f t="shared" si="96"/>
        <v/>
      </c>
      <c r="F1542" s="3">
        <v>120.66571</v>
      </c>
      <c r="G1542" s="3">
        <v>27.065999999999999</v>
      </c>
      <c r="H1542" s="4">
        <f t="shared" si="97"/>
        <v>-0.7756943542618695</v>
      </c>
      <c r="I1542" s="3">
        <v>28.193100000000001</v>
      </c>
      <c r="J1542" s="4">
        <f t="shared" si="98"/>
        <v>-3.9977866924885919E-2</v>
      </c>
      <c r="K1542" s="3">
        <v>336.10601000000003</v>
      </c>
      <c r="L1542" s="3">
        <v>183.80411000000001</v>
      </c>
      <c r="M1542" s="4">
        <f t="shared" si="99"/>
        <v>-0.45313649702366232</v>
      </c>
    </row>
    <row r="1543" spans="1:13" x14ac:dyDescent="0.2">
      <c r="A1543" s="1" t="s">
        <v>127</v>
      </c>
      <c r="B1543" s="1" t="s">
        <v>19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0</v>
      </c>
      <c r="L1543" s="3">
        <v>0</v>
      </c>
      <c r="M1543" s="4" t="str">
        <f t="shared" si="99"/>
        <v/>
      </c>
    </row>
    <row r="1544" spans="1:13" x14ac:dyDescent="0.2">
      <c r="A1544" s="1" t="s">
        <v>127</v>
      </c>
      <c r="B1544" s="1" t="s">
        <v>9</v>
      </c>
      <c r="C1544" s="3">
        <v>0</v>
      </c>
      <c r="D1544" s="3">
        <v>0</v>
      </c>
      <c r="E1544" s="4" t="str">
        <f t="shared" si="96"/>
        <v/>
      </c>
      <c r="F1544" s="3">
        <v>59.929000000000002</v>
      </c>
      <c r="G1544" s="3">
        <v>0</v>
      </c>
      <c r="H1544" s="4">
        <f t="shared" si="97"/>
        <v>-1</v>
      </c>
      <c r="I1544" s="3">
        <v>0</v>
      </c>
      <c r="J1544" s="4" t="str">
        <f t="shared" si="98"/>
        <v/>
      </c>
      <c r="K1544" s="3">
        <v>216.31809000000001</v>
      </c>
      <c r="L1544" s="3">
        <v>15.975</v>
      </c>
      <c r="M1544" s="4">
        <f t="shared" si="99"/>
        <v>-0.92615042042947038</v>
      </c>
    </row>
    <row r="1545" spans="1:13" x14ac:dyDescent="0.2">
      <c r="A1545" s="1" t="s">
        <v>127</v>
      </c>
      <c r="B1545" s="1" t="s">
        <v>22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16.959779999999999</v>
      </c>
      <c r="L1545" s="3">
        <v>3.2202799999999998</v>
      </c>
      <c r="M1545" s="4">
        <f t="shared" si="99"/>
        <v>-0.81012253696687098</v>
      </c>
    </row>
    <row r="1546" spans="1:13" x14ac:dyDescent="0.2">
      <c r="A1546" s="1" t="s">
        <v>127</v>
      </c>
      <c r="B1546" s="1" t="s">
        <v>23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11.52</v>
      </c>
      <c r="J1546" s="4">
        <f t="shared" si="98"/>
        <v>-1</v>
      </c>
      <c r="K1546" s="3">
        <v>64.09</v>
      </c>
      <c r="L1546" s="3">
        <v>11.52</v>
      </c>
      <c r="M1546" s="4">
        <f t="shared" si="99"/>
        <v>-0.82025276954283044</v>
      </c>
    </row>
    <row r="1547" spans="1:13" x14ac:dyDescent="0.2">
      <c r="A1547" s="1" t="s">
        <v>127</v>
      </c>
      <c r="B1547" s="1" t="s">
        <v>50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2">
      <c r="A1548" s="1" t="s">
        <v>127</v>
      </c>
      <c r="B1548" s="1" t="s">
        <v>24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180</v>
      </c>
      <c r="L1548" s="3">
        <v>1.48</v>
      </c>
      <c r="M1548" s="4">
        <f t="shared" si="99"/>
        <v>-0.99177777777777776</v>
      </c>
    </row>
    <row r="1549" spans="1:13" x14ac:dyDescent="0.2">
      <c r="A1549" s="1" t="s">
        <v>127</v>
      </c>
      <c r="B1549" s="1" t="s">
        <v>52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0</v>
      </c>
      <c r="L1549" s="3">
        <v>0</v>
      </c>
      <c r="M1549" s="4" t="str">
        <f t="shared" si="99"/>
        <v/>
      </c>
    </row>
    <row r="1550" spans="1:13" x14ac:dyDescent="0.2">
      <c r="A1550" s="1" t="s">
        <v>127</v>
      </c>
      <c r="B1550" s="1" t="s">
        <v>25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59.261539999999997</v>
      </c>
      <c r="M1550" s="4" t="str">
        <f t="shared" si="99"/>
        <v/>
      </c>
    </row>
    <row r="1551" spans="1:13" x14ac:dyDescent="0.2">
      <c r="A1551" s="1" t="s">
        <v>127</v>
      </c>
      <c r="B1551" s="1" t="s">
        <v>27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0</v>
      </c>
      <c r="L1551" s="3">
        <v>0</v>
      </c>
      <c r="M1551" s="4" t="str">
        <f t="shared" si="99"/>
        <v/>
      </c>
    </row>
    <row r="1552" spans="1:13" x14ac:dyDescent="0.2">
      <c r="A1552" s="1" t="s">
        <v>127</v>
      </c>
      <c r="B1552" s="1" t="s">
        <v>55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32.487000000000002</v>
      </c>
      <c r="L1552" s="3">
        <v>0</v>
      </c>
      <c r="M1552" s="4">
        <f t="shared" si="99"/>
        <v>-1</v>
      </c>
    </row>
    <row r="1553" spans="1:13" x14ac:dyDescent="0.2">
      <c r="A1553" s="1" t="s">
        <v>127</v>
      </c>
      <c r="B1553" s="1" t="s">
        <v>62</v>
      </c>
      <c r="C1553" s="3">
        <v>0</v>
      </c>
      <c r="D1553" s="3">
        <v>0</v>
      </c>
      <c r="E1553" s="4" t="str">
        <f t="shared" si="96"/>
        <v/>
      </c>
      <c r="F1553" s="3">
        <v>95.187100000000001</v>
      </c>
      <c r="G1553" s="3">
        <v>0</v>
      </c>
      <c r="H1553" s="4">
        <f t="shared" si="97"/>
        <v>-1</v>
      </c>
      <c r="I1553" s="3">
        <v>0</v>
      </c>
      <c r="J1553" s="4" t="str">
        <f t="shared" si="98"/>
        <v/>
      </c>
      <c r="K1553" s="3">
        <v>137.06547</v>
      </c>
      <c r="L1553" s="3">
        <v>316.70067</v>
      </c>
      <c r="M1553" s="4">
        <f t="shared" si="99"/>
        <v>1.3105795354584928</v>
      </c>
    </row>
    <row r="1554" spans="1:13" x14ac:dyDescent="0.2">
      <c r="A1554" s="2" t="s">
        <v>127</v>
      </c>
      <c r="B1554" s="2" t="s">
        <v>10</v>
      </c>
      <c r="C1554" s="6">
        <v>0</v>
      </c>
      <c r="D1554" s="6">
        <v>368.51864</v>
      </c>
      <c r="E1554" s="5" t="str">
        <f t="shared" si="96"/>
        <v/>
      </c>
      <c r="F1554" s="6">
        <v>1958.22342</v>
      </c>
      <c r="G1554" s="6">
        <v>1321.49713</v>
      </c>
      <c r="H1554" s="5">
        <f t="shared" si="97"/>
        <v>-0.32515507857627401</v>
      </c>
      <c r="I1554" s="6">
        <v>1431.3533299999999</v>
      </c>
      <c r="J1554" s="5">
        <f t="shared" si="98"/>
        <v>-7.6749882574416395E-2</v>
      </c>
      <c r="K1554" s="6">
        <v>12768.59765</v>
      </c>
      <c r="L1554" s="6">
        <v>11089.36276</v>
      </c>
      <c r="M1554" s="5">
        <f t="shared" si="99"/>
        <v>-0.13151286742910251</v>
      </c>
    </row>
    <row r="1555" spans="1:13" x14ac:dyDescent="0.2">
      <c r="A1555" s="1" t="s">
        <v>128</v>
      </c>
      <c r="B1555" s="1" t="s">
        <v>4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13.69116</v>
      </c>
      <c r="J1555" s="4">
        <f t="shared" si="98"/>
        <v>-1</v>
      </c>
      <c r="K1555" s="3">
        <v>0</v>
      </c>
      <c r="L1555" s="3">
        <v>13.69116</v>
      </c>
      <c r="M1555" s="4" t="str">
        <f t="shared" si="99"/>
        <v/>
      </c>
    </row>
    <row r="1556" spans="1:13" x14ac:dyDescent="0.2">
      <c r="A1556" s="1" t="s">
        <v>128</v>
      </c>
      <c r="B1556" s="1" t="s">
        <v>5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6.8884999999999996</v>
      </c>
      <c r="L1556" s="3">
        <v>0</v>
      </c>
      <c r="M1556" s="4">
        <f t="shared" si="99"/>
        <v>-1</v>
      </c>
    </row>
    <row r="1557" spans="1:13" x14ac:dyDescent="0.2">
      <c r="A1557" s="1" t="s">
        <v>128</v>
      </c>
      <c r="B1557" s="1" t="s">
        <v>39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23.545680000000001</v>
      </c>
      <c r="L1557" s="3">
        <v>0</v>
      </c>
      <c r="M1557" s="4">
        <f t="shared" si="99"/>
        <v>-1</v>
      </c>
    </row>
    <row r="1558" spans="1:13" x14ac:dyDescent="0.2">
      <c r="A1558" s="1" t="s">
        <v>128</v>
      </c>
      <c r="B1558" s="1" t="s">
        <v>6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0.41725000000000001</v>
      </c>
      <c r="L1558" s="3">
        <v>0</v>
      </c>
      <c r="M1558" s="4">
        <f t="shared" si="99"/>
        <v>-1</v>
      </c>
    </row>
    <row r="1559" spans="1:13" x14ac:dyDescent="0.2">
      <c r="A1559" s="1" t="s">
        <v>128</v>
      </c>
      <c r="B1559" s="1" t="s">
        <v>42</v>
      </c>
      <c r="C1559" s="3">
        <v>0</v>
      </c>
      <c r="D1559" s="3">
        <v>0</v>
      </c>
      <c r="E1559" s="4" t="str">
        <f t="shared" si="96"/>
        <v/>
      </c>
      <c r="F1559" s="3">
        <v>19.399999999999999</v>
      </c>
      <c r="G1559" s="3">
        <v>0</v>
      </c>
      <c r="H1559" s="4">
        <f t="shared" si="97"/>
        <v>-1</v>
      </c>
      <c r="I1559" s="3">
        <v>0</v>
      </c>
      <c r="J1559" s="4" t="str">
        <f t="shared" si="98"/>
        <v/>
      </c>
      <c r="K1559" s="3">
        <v>85.438000000000002</v>
      </c>
      <c r="L1559" s="3">
        <v>25.402000000000001</v>
      </c>
      <c r="M1559" s="4">
        <f t="shared" si="99"/>
        <v>-0.70268498794447432</v>
      </c>
    </row>
    <row r="1560" spans="1:13" x14ac:dyDescent="0.2">
      <c r="A1560" s="1" t="s">
        <v>128</v>
      </c>
      <c r="B1560" s="1" t="s">
        <v>15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</v>
      </c>
      <c r="L1560" s="3">
        <v>0</v>
      </c>
      <c r="M1560" s="4" t="str">
        <f t="shared" si="99"/>
        <v/>
      </c>
    </row>
    <row r="1561" spans="1:13" x14ac:dyDescent="0.2">
      <c r="A1561" s="1" t="s">
        <v>128</v>
      </c>
      <c r="B1561" s="1" t="s">
        <v>11</v>
      </c>
      <c r="C1561" s="3">
        <v>0</v>
      </c>
      <c r="D1561" s="3">
        <v>41.923569999999998</v>
      </c>
      <c r="E1561" s="4" t="str">
        <f t="shared" si="96"/>
        <v/>
      </c>
      <c r="F1561" s="3">
        <v>192.59357</v>
      </c>
      <c r="G1561" s="3">
        <v>112.99226</v>
      </c>
      <c r="H1561" s="4">
        <f t="shared" si="97"/>
        <v>-0.41331239667035613</v>
      </c>
      <c r="I1561" s="3">
        <v>200.77941000000001</v>
      </c>
      <c r="J1561" s="4">
        <f t="shared" si="98"/>
        <v>-0.43723183567478363</v>
      </c>
      <c r="K1561" s="3">
        <v>652.63248999999996</v>
      </c>
      <c r="L1561" s="3">
        <v>638.38854000000003</v>
      </c>
      <c r="M1561" s="4">
        <f t="shared" si="99"/>
        <v>-2.1825376790542417E-2</v>
      </c>
    </row>
    <row r="1562" spans="1:13" x14ac:dyDescent="0.2">
      <c r="A1562" s="1" t="s">
        <v>128</v>
      </c>
      <c r="B1562" s="1" t="s">
        <v>17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0</v>
      </c>
      <c r="L1562" s="3">
        <v>0</v>
      </c>
      <c r="M1562" s="4" t="str">
        <f t="shared" si="99"/>
        <v/>
      </c>
    </row>
    <row r="1563" spans="1:13" x14ac:dyDescent="0.2">
      <c r="A1563" s="1" t="s">
        <v>128</v>
      </c>
      <c r="B1563" s="1" t="s">
        <v>8</v>
      </c>
      <c r="C1563" s="3">
        <v>0</v>
      </c>
      <c r="D1563" s="3">
        <v>0</v>
      </c>
      <c r="E1563" s="4" t="str">
        <f t="shared" si="96"/>
        <v/>
      </c>
      <c r="F1563" s="3">
        <v>165.12537</v>
      </c>
      <c r="G1563" s="3">
        <v>122.0852</v>
      </c>
      <c r="H1563" s="4">
        <f t="shared" si="97"/>
        <v>-0.26065146742744616</v>
      </c>
      <c r="I1563" s="3">
        <v>291.11642000000001</v>
      </c>
      <c r="J1563" s="4">
        <f t="shared" si="98"/>
        <v>-0.58063100666049694</v>
      </c>
      <c r="K1563" s="3">
        <v>1130.4509499999999</v>
      </c>
      <c r="L1563" s="3">
        <v>1484.3415</v>
      </c>
      <c r="M1563" s="4">
        <f t="shared" si="99"/>
        <v>0.31305254774654312</v>
      </c>
    </row>
    <row r="1564" spans="1:13" x14ac:dyDescent="0.2">
      <c r="A1564" s="1" t="s">
        <v>128</v>
      </c>
      <c r="B1564" s="1" t="s">
        <v>18</v>
      </c>
      <c r="C1564" s="3">
        <v>0</v>
      </c>
      <c r="D1564" s="3">
        <v>0</v>
      </c>
      <c r="E1564" s="4" t="str">
        <f t="shared" si="96"/>
        <v/>
      </c>
      <c r="F1564" s="3">
        <v>31.41601</v>
      </c>
      <c r="G1564" s="3">
        <v>27.659649999999999</v>
      </c>
      <c r="H1564" s="4">
        <f t="shared" si="97"/>
        <v>-0.11956833474397288</v>
      </c>
      <c r="I1564" s="3">
        <v>29.439019999999999</v>
      </c>
      <c r="J1564" s="4">
        <f t="shared" si="98"/>
        <v>-6.0442569080084829E-2</v>
      </c>
      <c r="K1564" s="3">
        <v>185.65836999999999</v>
      </c>
      <c r="L1564" s="3">
        <v>207.27905000000001</v>
      </c>
      <c r="M1564" s="4">
        <f t="shared" si="99"/>
        <v>0.11645410869437245</v>
      </c>
    </row>
    <row r="1565" spans="1:13" x14ac:dyDescent="0.2">
      <c r="A1565" s="1" t="s">
        <v>128</v>
      </c>
      <c r="B1565" s="1" t="s">
        <v>49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118.26527</v>
      </c>
      <c r="L1565" s="3">
        <v>80.106750000000005</v>
      </c>
      <c r="M1565" s="4">
        <f t="shared" si="99"/>
        <v>-0.32265195014563441</v>
      </c>
    </row>
    <row r="1566" spans="1:13" x14ac:dyDescent="0.2">
      <c r="A1566" s="1" t="s">
        <v>128</v>
      </c>
      <c r="B1566" s="1" t="s">
        <v>9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74.388859999999994</v>
      </c>
      <c r="L1566" s="3">
        <v>126.49916</v>
      </c>
      <c r="M1566" s="4">
        <f t="shared" si="99"/>
        <v>0.70051214657678607</v>
      </c>
    </row>
    <row r="1567" spans="1:13" x14ac:dyDescent="0.2">
      <c r="A1567" s="1" t="s">
        <v>128</v>
      </c>
      <c r="B1567" s="1" t="s">
        <v>22</v>
      </c>
      <c r="C1567" s="3">
        <v>0</v>
      </c>
      <c r="D1567" s="3">
        <v>0</v>
      </c>
      <c r="E1567" s="4" t="str">
        <f t="shared" si="96"/>
        <v/>
      </c>
      <c r="F1567" s="3">
        <v>49.262819999999998</v>
      </c>
      <c r="G1567" s="3">
        <v>13.51506</v>
      </c>
      <c r="H1567" s="4">
        <f t="shared" si="97"/>
        <v>-0.7256539516008218</v>
      </c>
      <c r="I1567" s="3">
        <v>0</v>
      </c>
      <c r="J1567" s="4" t="str">
        <f t="shared" si="98"/>
        <v/>
      </c>
      <c r="K1567" s="3">
        <v>138.12071</v>
      </c>
      <c r="L1567" s="3">
        <v>58.859780000000001</v>
      </c>
      <c r="M1567" s="4">
        <f t="shared" si="99"/>
        <v>-0.57385261051727876</v>
      </c>
    </row>
    <row r="1568" spans="1:13" x14ac:dyDescent="0.2">
      <c r="A1568" s="1" t="s">
        <v>128</v>
      </c>
      <c r="B1568" s="1" t="s">
        <v>23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20.342639999999999</v>
      </c>
      <c r="J1568" s="4">
        <f t="shared" si="98"/>
        <v>-1</v>
      </c>
      <c r="K1568" s="3">
        <v>9.9506999999999994</v>
      </c>
      <c r="L1568" s="3">
        <v>29.62011</v>
      </c>
      <c r="M1568" s="4">
        <f t="shared" si="99"/>
        <v>1.9766860622870754</v>
      </c>
    </row>
    <row r="1569" spans="1:13" x14ac:dyDescent="0.2">
      <c r="A1569" s="1" t="s">
        <v>128</v>
      </c>
      <c r="B1569" s="1" t="s">
        <v>24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80.164969999999997</v>
      </c>
      <c r="L1569" s="3">
        <v>161.62903</v>
      </c>
      <c r="M1569" s="4">
        <f t="shared" si="99"/>
        <v>1.0162052078357915</v>
      </c>
    </row>
    <row r="1570" spans="1:13" x14ac:dyDescent="0.2">
      <c r="A1570" s="1" t="s">
        <v>128</v>
      </c>
      <c r="B1570" s="1" t="s">
        <v>52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34.347999999999999</v>
      </c>
      <c r="J1570" s="4">
        <f t="shared" si="98"/>
        <v>-1</v>
      </c>
      <c r="K1570" s="3">
        <v>0</v>
      </c>
      <c r="L1570" s="3">
        <v>66.135409999999993</v>
      </c>
      <c r="M1570" s="4" t="str">
        <f t="shared" si="99"/>
        <v/>
      </c>
    </row>
    <row r="1571" spans="1:13" x14ac:dyDescent="0.2">
      <c r="A1571" s="1" t="s">
        <v>128</v>
      </c>
      <c r="B1571" s="1" t="s">
        <v>55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0</v>
      </c>
      <c r="H1571" s="4" t="str">
        <f t="shared" si="97"/>
        <v/>
      </c>
      <c r="I1571" s="3">
        <v>0</v>
      </c>
      <c r="J1571" s="4" t="str">
        <f t="shared" si="98"/>
        <v/>
      </c>
      <c r="K1571" s="3">
        <v>0</v>
      </c>
      <c r="L1571" s="3">
        <v>0</v>
      </c>
      <c r="M1571" s="4" t="str">
        <f t="shared" si="99"/>
        <v/>
      </c>
    </row>
    <row r="1572" spans="1:13" x14ac:dyDescent="0.2">
      <c r="A1572" s="1" t="s">
        <v>128</v>
      </c>
      <c r="B1572" s="1" t="s">
        <v>61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72.828630000000004</v>
      </c>
      <c r="L1572" s="3">
        <v>27.566269999999999</v>
      </c>
      <c r="M1572" s="4">
        <f t="shared" si="99"/>
        <v>-0.62149130087988746</v>
      </c>
    </row>
    <row r="1573" spans="1:13" x14ac:dyDescent="0.2">
      <c r="A1573" s="2" t="s">
        <v>128</v>
      </c>
      <c r="B1573" s="2" t="s">
        <v>10</v>
      </c>
      <c r="C1573" s="6">
        <v>0</v>
      </c>
      <c r="D1573" s="6">
        <v>41.923569999999998</v>
      </c>
      <c r="E1573" s="5" t="str">
        <f t="shared" si="96"/>
        <v/>
      </c>
      <c r="F1573" s="6">
        <v>457.79777000000001</v>
      </c>
      <c r="G1573" s="6">
        <v>276.25216999999998</v>
      </c>
      <c r="H1573" s="5">
        <f t="shared" si="97"/>
        <v>-0.39656287534996082</v>
      </c>
      <c r="I1573" s="6">
        <v>589.71664999999996</v>
      </c>
      <c r="J1573" s="5">
        <f t="shared" si="98"/>
        <v>-0.53155100843769632</v>
      </c>
      <c r="K1573" s="6">
        <v>2578.75038</v>
      </c>
      <c r="L1573" s="6">
        <v>2919.5187599999999</v>
      </c>
      <c r="M1573" s="5">
        <f t="shared" si="99"/>
        <v>0.13214477160833216</v>
      </c>
    </row>
    <row r="1574" spans="1:13" x14ac:dyDescent="0.2">
      <c r="A1574" s="1" t="s">
        <v>129</v>
      </c>
      <c r="B1574" s="1" t="s">
        <v>35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0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10.97437</v>
      </c>
      <c r="L1574" s="3">
        <v>0</v>
      </c>
      <c r="M1574" s="4">
        <f t="shared" si="99"/>
        <v>-1</v>
      </c>
    </row>
    <row r="1575" spans="1:13" x14ac:dyDescent="0.2">
      <c r="A1575" s="1" t="s">
        <v>129</v>
      </c>
      <c r="B1575" s="1" t="s">
        <v>5</v>
      </c>
      <c r="C1575" s="3">
        <v>0</v>
      </c>
      <c r="D1575" s="3">
        <v>0</v>
      </c>
      <c r="E1575" s="4" t="str">
        <f t="shared" si="96"/>
        <v/>
      </c>
      <c r="F1575" s="3">
        <v>15.39583</v>
      </c>
      <c r="G1575" s="3">
        <v>0</v>
      </c>
      <c r="H1575" s="4">
        <f t="shared" si="97"/>
        <v>-1</v>
      </c>
      <c r="I1575" s="3">
        <v>0</v>
      </c>
      <c r="J1575" s="4" t="str">
        <f t="shared" si="98"/>
        <v/>
      </c>
      <c r="K1575" s="3">
        <v>29.268360000000001</v>
      </c>
      <c r="L1575" s="3">
        <v>37.704810000000002</v>
      </c>
      <c r="M1575" s="4">
        <f t="shared" si="99"/>
        <v>0.28824471203716229</v>
      </c>
    </row>
    <row r="1576" spans="1:13" x14ac:dyDescent="0.2">
      <c r="A1576" s="1" t="s">
        <v>129</v>
      </c>
      <c r="B1576" s="1" t="s">
        <v>38</v>
      </c>
      <c r="C1576" s="3">
        <v>0</v>
      </c>
      <c r="D1576" s="3">
        <v>0</v>
      </c>
      <c r="E1576" s="4" t="str">
        <f t="shared" si="96"/>
        <v/>
      </c>
      <c r="F1576" s="3">
        <v>4.883</v>
      </c>
      <c r="G1576" s="3">
        <v>16.958690000000001</v>
      </c>
      <c r="H1576" s="4">
        <f t="shared" si="97"/>
        <v>2.4730063485562157</v>
      </c>
      <c r="I1576" s="3">
        <v>0</v>
      </c>
      <c r="J1576" s="4" t="str">
        <f t="shared" si="98"/>
        <v/>
      </c>
      <c r="K1576" s="3">
        <v>58.157890000000002</v>
      </c>
      <c r="L1576" s="3">
        <v>86.107950000000002</v>
      </c>
      <c r="M1576" s="4">
        <f t="shared" si="99"/>
        <v>0.4805893061113462</v>
      </c>
    </row>
    <row r="1577" spans="1:13" x14ac:dyDescent="0.2">
      <c r="A1577" s="1" t="s">
        <v>129</v>
      </c>
      <c r="B1577" s="1" t="s">
        <v>7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46.63749</v>
      </c>
      <c r="L1577" s="3">
        <v>0</v>
      </c>
      <c r="M1577" s="4">
        <f t="shared" si="99"/>
        <v>-1</v>
      </c>
    </row>
    <row r="1578" spans="1:13" x14ac:dyDescent="0.2">
      <c r="A1578" s="1" t="s">
        <v>129</v>
      </c>
      <c r="B1578" s="1" t="s">
        <v>8</v>
      </c>
      <c r="C1578" s="3">
        <v>0</v>
      </c>
      <c r="D1578" s="3">
        <v>0</v>
      </c>
      <c r="E1578" s="4" t="str">
        <f t="shared" si="96"/>
        <v/>
      </c>
      <c r="F1578" s="3">
        <v>46.78492</v>
      </c>
      <c r="G1578" s="3">
        <v>48.864579999999997</v>
      </c>
      <c r="H1578" s="4">
        <f t="shared" si="97"/>
        <v>4.4451502749176308E-2</v>
      </c>
      <c r="I1578" s="3">
        <v>82.330500000000001</v>
      </c>
      <c r="J1578" s="4">
        <f t="shared" si="98"/>
        <v>-0.4064826522370204</v>
      </c>
      <c r="K1578" s="3">
        <v>116.58383000000001</v>
      </c>
      <c r="L1578" s="3">
        <v>251.04050000000001</v>
      </c>
      <c r="M1578" s="4">
        <f t="shared" si="99"/>
        <v>1.1533046220903875</v>
      </c>
    </row>
    <row r="1579" spans="1:13" x14ac:dyDescent="0.2">
      <c r="A1579" s="1" t="s">
        <v>129</v>
      </c>
      <c r="B1579" s="1" t="s">
        <v>18</v>
      </c>
      <c r="C1579" s="3">
        <v>0</v>
      </c>
      <c r="D1579" s="3">
        <v>0</v>
      </c>
      <c r="E1579" s="4" t="str">
        <f t="shared" si="96"/>
        <v/>
      </c>
      <c r="F1579" s="3">
        <v>287.08800000000002</v>
      </c>
      <c r="G1579" s="3">
        <v>0</v>
      </c>
      <c r="H1579" s="4">
        <f t="shared" si="97"/>
        <v>-1</v>
      </c>
      <c r="I1579" s="3">
        <v>0</v>
      </c>
      <c r="J1579" s="4" t="str">
        <f t="shared" si="98"/>
        <v/>
      </c>
      <c r="K1579" s="3">
        <v>471.92567000000003</v>
      </c>
      <c r="L1579" s="3">
        <v>377.06599999999997</v>
      </c>
      <c r="M1579" s="4">
        <f t="shared" si="99"/>
        <v>-0.20100553123122133</v>
      </c>
    </row>
    <row r="1580" spans="1:13" x14ac:dyDescent="0.2">
      <c r="A1580" s="1" t="s">
        <v>129</v>
      </c>
      <c r="B1580" s="1" t="s">
        <v>22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3.3996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615.41404</v>
      </c>
      <c r="L1580" s="3">
        <v>3.3996</v>
      </c>
      <c r="M1580" s="4">
        <f t="shared" si="99"/>
        <v>-0.99447591413416569</v>
      </c>
    </row>
    <row r="1581" spans="1:13" x14ac:dyDescent="0.2">
      <c r="A1581" s="1" t="s">
        <v>129</v>
      </c>
      <c r="B1581" s="1" t="s">
        <v>23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19.669550000000001</v>
      </c>
      <c r="L1581" s="3">
        <v>0</v>
      </c>
      <c r="M1581" s="4">
        <f t="shared" si="99"/>
        <v>-1</v>
      </c>
    </row>
    <row r="1582" spans="1:13" x14ac:dyDescent="0.2">
      <c r="A1582" s="1" t="s">
        <v>129</v>
      </c>
      <c r="B1582" s="1" t="s">
        <v>24</v>
      </c>
      <c r="C1582" s="3">
        <v>0</v>
      </c>
      <c r="D1582" s="3">
        <v>0</v>
      </c>
      <c r="E1582" s="4" t="str">
        <f t="shared" si="96"/>
        <v/>
      </c>
      <c r="F1582" s="3">
        <v>0</v>
      </c>
      <c r="G1582" s="3">
        <v>0</v>
      </c>
      <c r="H1582" s="4" t="str">
        <f t="shared" si="97"/>
        <v/>
      </c>
      <c r="I1582" s="3">
        <v>0</v>
      </c>
      <c r="J1582" s="4" t="str">
        <f t="shared" si="98"/>
        <v/>
      </c>
      <c r="K1582" s="3">
        <v>0</v>
      </c>
      <c r="L1582" s="3">
        <v>34.151600000000002</v>
      </c>
      <c r="M1582" s="4" t="str">
        <f t="shared" si="99"/>
        <v/>
      </c>
    </row>
    <row r="1583" spans="1:13" x14ac:dyDescent="0.2">
      <c r="A1583" s="1" t="s">
        <v>129</v>
      </c>
      <c r="B1583" s="1" t="s">
        <v>26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0</v>
      </c>
      <c r="H1583" s="4" t="str">
        <f t="shared" si="97"/>
        <v/>
      </c>
      <c r="I1583" s="3">
        <v>0</v>
      </c>
      <c r="J1583" s="4" t="str">
        <f t="shared" si="98"/>
        <v/>
      </c>
      <c r="K1583" s="3">
        <v>34.15513</v>
      </c>
      <c r="L1583" s="3">
        <v>0</v>
      </c>
      <c r="M1583" s="4">
        <f t="shared" si="99"/>
        <v>-1</v>
      </c>
    </row>
    <row r="1584" spans="1:13" x14ac:dyDescent="0.2">
      <c r="A1584" s="2" t="s">
        <v>129</v>
      </c>
      <c r="B1584" s="2" t="s">
        <v>10</v>
      </c>
      <c r="C1584" s="6">
        <v>0</v>
      </c>
      <c r="D1584" s="6">
        <v>0</v>
      </c>
      <c r="E1584" s="5" t="str">
        <f t="shared" si="96"/>
        <v/>
      </c>
      <c r="F1584" s="6">
        <v>354.15174999999999</v>
      </c>
      <c r="G1584" s="6">
        <v>69.22287</v>
      </c>
      <c r="H1584" s="5">
        <f t="shared" si="97"/>
        <v>-0.80453895822906429</v>
      </c>
      <c r="I1584" s="6">
        <v>82.330500000000001</v>
      </c>
      <c r="J1584" s="5">
        <f t="shared" si="98"/>
        <v>-0.15920746260498841</v>
      </c>
      <c r="K1584" s="6">
        <v>1402.7863299999999</v>
      </c>
      <c r="L1584" s="6">
        <v>789.47046</v>
      </c>
      <c r="M1584" s="5">
        <f t="shared" si="99"/>
        <v>-0.43721260813826146</v>
      </c>
    </row>
    <row r="1585" spans="1:13" x14ac:dyDescent="0.2">
      <c r="A1585" s="1" t="s">
        <v>130</v>
      </c>
      <c r="B1585" s="1" t="s">
        <v>8</v>
      </c>
      <c r="C1585" s="3">
        <v>0</v>
      </c>
      <c r="D1585" s="3">
        <v>0</v>
      </c>
      <c r="E1585" s="4" t="str">
        <f t="shared" si="96"/>
        <v/>
      </c>
      <c r="F1585" s="3">
        <v>66.646180000000001</v>
      </c>
      <c r="G1585" s="3">
        <v>0</v>
      </c>
      <c r="H1585" s="4">
        <f t="shared" si="97"/>
        <v>-1</v>
      </c>
      <c r="I1585" s="3">
        <v>0</v>
      </c>
      <c r="J1585" s="4" t="str">
        <f t="shared" si="98"/>
        <v/>
      </c>
      <c r="K1585" s="3">
        <v>617.93705</v>
      </c>
      <c r="L1585" s="3">
        <v>450.85451999999998</v>
      </c>
      <c r="M1585" s="4">
        <f t="shared" si="99"/>
        <v>-0.27038762281691964</v>
      </c>
    </row>
    <row r="1586" spans="1:13" x14ac:dyDescent="0.2">
      <c r="A1586" s="1" t="s">
        <v>130</v>
      </c>
      <c r="B1586" s="1" t="s">
        <v>18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0</v>
      </c>
      <c r="J1586" s="4" t="str">
        <f t="shared" si="98"/>
        <v/>
      </c>
      <c r="K1586" s="3">
        <v>1973.3513499999999</v>
      </c>
      <c r="L1586" s="3">
        <v>0.16600000000000001</v>
      </c>
      <c r="M1586" s="4">
        <f t="shared" si="99"/>
        <v>-0.99991587914640745</v>
      </c>
    </row>
    <row r="1587" spans="1:13" x14ac:dyDescent="0.2">
      <c r="A1587" s="1" t="s">
        <v>130</v>
      </c>
      <c r="B1587" s="1" t="s">
        <v>22</v>
      </c>
      <c r="C1587" s="3">
        <v>0</v>
      </c>
      <c r="D1587" s="3">
        <v>0</v>
      </c>
      <c r="E1587" s="4" t="str">
        <f t="shared" si="96"/>
        <v/>
      </c>
      <c r="F1587" s="3">
        <v>13693.975399999999</v>
      </c>
      <c r="G1587" s="3">
        <v>0</v>
      </c>
      <c r="H1587" s="4">
        <f t="shared" si="97"/>
        <v>-1</v>
      </c>
      <c r="I1587" s="3">
        <v>27.965250000000001</v>
      </c>
      <c r="J1587" s="4">
        <f t="shared" si="98"/>
        <v>-1</v>
      </c>
      <c r="K1587" s="3">
        <v>157052.56677999999</v>
      </c>
      <c r="L1587" s="3">
        <v>135428.11215</v>
      </c>
      <c r="M1587" s="4">
        <f t="shared" si="99"/>
        <v>-0.1376892786495596</v>
      </c>
    </row>
    <row r="1588" spans="1:13" x14ac:dyDescent="0.2">
      <c r="A1588" s="1" t="s">
        <v>130</v>
      </c>
      <c r="B1588" s="1" t="s">
        <v>25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41.706620000000001</v>
      </c>
      <c r="J1588" s="4">
        <f t="shared" si="98"/>
        <v>-1</v>
      </c>
      <c r="K1588" s="3">
        <v>0</v>
      </c>
      <c r="L1588" s="3">
        <v>96.320480000000003</v>
      </c>
      <c r="M1588" s="4" t="str">
        <f t="shared" si="99"/>
        <v/>
      </c>
    </row>
    <row r="1589" spans="1:13" x14ac:dyDescent="0.2">
      <c r="A1589" s="2" t="s">
        <v>130</v>
      </c>
      <c r="B1589" s="2" t="s">
        <v>10</v>
      </c>
      <c r="C1589" s="6">
        <v>0</v>
      </c>
      <c r="D1589" s="6">
        <v>0</v>
      </c>
      <c r="E1589" s="5" t="str">
        <f t="shared" si="96"/>
        <v/>
      </c>
      <c r="F1589" s="6">
        <v>13760.621580000001</v>
      </c>
      <c r="G1589" s="6">
        <v>0</v>
      </c>
      <c r="H1589" s="5">
        <f t="shared" si="97"/>
        <v>-1</v>
      </c>
      <c r="I1589" s="6">
        <v>69.671869999999998</v>
      </c>
      <c r="J1589" s="5">
        <f t="shared" si="98"/>
        <v>-1</v>
      </c>
      <c r="K1589" s="6">
        <v>159643.85518000001</v>
      </c>
      <c r="L1589" s="6">
        <v>135975.45314999999</v>
      </c>
      <c r="M1589" s="5">
        <f t="shared" si="99"/>
        <v>-0.14825751986077806</v>
      </c>
    </row>
    <row r="1590" spans="1:13" x14ac:dyDescent="0.2">
      <c r="A1590" s="1" t="s">
        <v>131</v>
      </c>
      <c r="B1590" s="1" t="s">
        <v>4</v>
      </c>
      <c r="C1590" s="3">
        <v>0</v>
      </c>
      <c r="D1590" s="3">
        <v>163.86</v>
      </c>
      <c r="E1590" s="4" t="str">
        <f t="shared" si="96"/>
        <v/>
      </c>
      <c r="F1590" s="3">
        <v>1285.2154</v>
      </c>
      <c r="G1590" s="3">
        <v>4299.1258399999997</v>
      </c>
      <c r="H1590" s="4">
        <f t="shared" si="97"/>
        <v>2.3450625008072574</v>
      </c>
      <c r="I1590" s="3">
        <v>3014.8656099999998</v>
      </c>
      <c r="J1590" s="4">
        <f t="shared" si="98"/>
        <v>0.42597594590625887</v>
      </c>
      <c r="K1590" s="3">
        <v>12923.91316</v>
      </c>
      <c r="L1590" s="3">
        <v>23971.4827</v>
      </c>
      <c r="M1590" s="4">
        <f t="shared" si="99"/>
        <v>0.85481613836532477</v>
      </c>
    </row>
    <row r="1591" spans="1:13" x14ac:dyDescent="0.2">
      <c r="A1591" s="1" t="s">
        <v>131</v>
      </c>
      <c r="B1591" s="1" t="s">
        <v>34</v>
      </c>
      <c r="C1591" s="3">
        <v>0</v>
      </c>
      <c r="D1591" s="3">
        <v>0</v>
      </c>
      <c r="E1591" s="4" t="str">
        <f t="shared" si="96"/>
        <v/>
      </c>
      <c r="F1591" s="3">
        <v>58.628869999999999</v>
      </c>
      <c r="G1591" s="3">
        <v>0</v>
      </c>
      <c r="H1591" s="4">
        <f t="shared" si="97"/>
        <v>-1</v>
      </c>
      <c r="I1591" s="3">
        <v>0</v>
      </c>
      <c r="J1591" s="4" t="str">
        <f t="shared" si="98"/>
        <v/>
      </c>
      <c r="K1591" s="3">
        <v>132.05134000000001</v>
      </c>
      <c r="L1591" s="3">
        <v>227.14440999999999</v>
      </c>
      <c r="M1591" s="4">
        <f t="shared" si="99"/>
        <v>0.72012196165521658</v>
      </c>
    </row>
    <row r="1592" spans="1:13" x14ac:dyDescent="0.2">
      <c r="A1592" s="1" t="s">
        <v>131</v>
      </c>
      <c r="B1592" s="1" t="s">
        <v>35</v>
      </c>
      <c r="C1592" s="3">
        <v>0</v>
      </c>
      <c r="D1592" s="3">
        <v>0</v>
      </c>
      <c r="E1592" s="4" t="str">
        <f t="shared" si="96"/>
        <v/>
      </c>
      <c r="F1592" s="3">
        <v>0</v>
      </c>
      <c r="G1592" s="3">
        <v>88.686620000000005</v>
      </c>
      <c r="H1592" s="4" t="str">
        <f t="shared" si="97"/>
        <v/>
      </c>
      <c r="I1592" s="3">
        <v>136.875</v>
      </c>
      <c r="J1592" s="4">
        <f t="shared" si="98"/>
        <v>-0.35206122374429216</v>
      </c>
      <c r="K1592" s="3">
        <v>774.03507999999999</v>
      </c>
      <c r="L1592" s="3">
        <v>566.65714000000003</v>
      </c>
      <c r="M1592" s="4">
        <f t="shared" si="99"/>
        <v>-0.26791801219138545</v>
      </c>
    </row>
    <row r="1593" spans="1:13" x14ac:dyDescent="0.2">
      <c r="A1593" s="1" t="s">
        <v>131</v>
      </c>
      <c r="B1593" s="1" t="s">
        <v>37</v>
      </c>
      <c r="C1593" s="3">
        <v>0</v>
      </c>
      <c r="D1593" s="3">
        <v>0</v>
      </c>
      <c r="E1593" s="4" t="str">
        <f t="shared" si="96"/>
        <v/>
      </c>
      <c r="F1593" s="3">
        <v>139.94296</v>
      </c>
      <c r="G1593" s="3">
        <v>48.3</v>
      </c>
      <c r="H1593" s="4">
        <f t="shared" si="97"/>
        <v>-0.65485937985019049</v>
      </c>
      <c r="I1593" s="3">
        <v>0</v>
      </c>
      <c r="J1593" s="4" t="str">
        <f t="shared" si="98"/>
        <v/>
      </c>
      <c r="K1593" s="3">
        <v>1207.10322</v>
      </c>
      <c r="L1593" s="3">
        <v>1657.4057600000001</v>
      </c>
      <c r="M1593" s="4">
        <f t="shared" si="99"/>
        <v>0.37304393902619215</v>
      </c>
    </row>
    <row r="1594" spans="1:13" x14ac:dyDescent="0.2">
      <c r="A1594" s="1" t="s">
        <v>131</v>
      </c>
      <c r="B1594" s="1" t="s">
        <v>66</v>
      </c>
      <c r="C1594" s="3">
        <v>0</v>
      </c>
      <c r="D1594" s="3">
        <v>0</v>
      </c>
      <c r="E1594" s="4" t="str">
        <f t="shared" si="96"/>
        <v/>
      </c>
      <c r="F1594" s="3">
        <v>47.083939999999998</v>
      </c>
      <c r="G1594" s="3">
        <v>0</v>
      </c>
      <c r="H1594" s="4">
        <f t="shared" si="97"/>
        <v>-1</v>
      </c>
      <c r="I1594" s="3">
        <v>63.705399999999997</v>
      </c>
      <c r="J1594" s="4">
        <f t="shared" si="98"/>
        <v>-1</v>
      </c>
      <c r="K1594" s="3">
        <v>276.60694000000001</v>
      </c>
      <c r="L1594" s="3">
        <v>470.56578999999999</v>
      </c>
      <c r="M1594" s="4">
        <f t="shared" si="99"/>
        <v>0.70120746066602657</v>
      </c>
    </row>
    <row r="1595" spans="1:13" x14ac:dyDescent="0.2">
      <c r="A1595" s="1" t="s">
        <v>131</v>
      </c>
      <c r="B1595" s="1" t="s">
        <v>5</v>
      </c>
      <c r="C1595" s="3">
        <v>0</v>
      </c>
      <c r="D1595" s="3">
        <v>1842.3534400000001</v>
      </c>
      <c r="E1595" s="4" t="str">
        <f t="shared" si="96"/>
        <v/>
      </c>
      <c r="F1595" s="3">
        <v>9734.6547699999992</v>
      </c>
      <c r="G1595" s="3">
        <v>12452.04472</v>
      </c>
      <c r="H1595" s="4">
        <f t="shared" si="97"/>
        <v>0.27914600098345366</v>
      </c>
      <c r="I1595" s="3">
        <v>8782.5352500000008</v>
      </c>
      <c r="J1595" s="4">
        <f t="shared" si="98"/>
        <v>0.41781892876547211</v>
      </c>
      <c r="K1595" s="3">
        <v>82102.865260000006</v>
      </c>
      <c r="L1595" s="3">
        <v>96864.631439999997</v>
      </c>
      <c r="M1595" s="4">
        <f t="shared" si="99"/>
        <v>0.1797959929078361</v>
      </c>
    </row>
    <row r="1596" spans="1:13" x14ac:dyDescent="0.2">
      <c r="A1596" s="1" t="s">
        <v>131</v>
      </c>
      <c r="B1596" s="1" t="s">
        <v>38</v>
      </c>
      <c r="C1596" s="3">
        <v>0</v>
      </c>
      <c r="D1596" s="3">
        <v>1.0610599999999999</v>
      </c>
      <c r="E1596" s="4" t="str">
        <f t="shared" si="96"/>
        <v/>
      </c>
      <c r="F1596" s="3">
        <v>2446.8034899999998</v>
      </c>
      <c r="G1596" s="3">
        <v>1212.8178800000001</v>
      </c>
      <c r="H1596" s="4">
        <f t="shared" si="97"/>
        <v>-0.50432558848442699</v>
      </c>
      <c r="I1596" s="3">
        <v>1773.40661</v>
      </c>
      <c r="J1596" s="4">
        <f t="shared" si="98"/>
        <v>-0.31610840223495051</v>
      </c>
      <c r="K1596" s="3">
        <v>10158.43541</v>
      </c>
      <c r="L1596" s="3">
        <v>11199.165499999999</v>
      </c>
      <c r="M1596" s="4">
        <f t="shared" si="99"/>
        <v>0.10244984074767083</v>
      </c>
    </row>
    <row r="1597" spans="1:13" x14ac:dyDescent="0.2">
      <c r="A1597" s="1" t="s">
        <v>131</v>
      </c>
      <c r="B1597" s="1" t="s">
        <v>67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0.10329000000000001</v>
      </c>
      <c r="M1597" s="4" t="str">
        <f t="shared" si="99"/>
        <v/>
      </c>
    </row>
    <row r="1598" spans="1:13" x14ac:dyDescent="0.2">
      <c r="A1598" s="1" t="s">
        <v>131</v>
      </c>
      <c r="B1598" s="1" t="s">
        <v>39</v>
      </c>
      <c r="C1598" s="3">
        <v>0</v>
      </c>
      <c r="D1598" s="3">
        <v>0</v>
      </c>
      <c r="E1598" s="4" t="str">
        <f t="shared" si="96"/>
        <v/>
      </c>
      <c r="F1598" s="3">
        <v>439.23793999999998</v>
      </c>
      <c r="G1598" s="3">
        <v>5561.6445400000002</v>
      </c>
      <c r="H1598" s="4">
        <f t="shared" si="97"/>
        <v>11.662031289919993</v>
      </c>
      <c r="I1598" s="3">
        <v>299.27647999999999</v>
      </c>
      <c r="J1598" s="4">
        <f t="shared" si="98"/>
        <v>17.583633902670869</v>
      </c>
      <c r="K1598" s="3">
        <v>2826.20262</v>
      </c>
      <c r="L1598" s="3">
        <v>11944.541740000001</v>
      </c>
      <c r="M1598" s="4">
        <f t="shared" si="99"/>
        <v>3.2263571817083658</v>
      </c>
    </row>
    <row r="1599" spans="1:13" x14ac:dyDescent="0.2">
      <c r="A1599" s="1" t="s">
        <v>131</v>
      </c>
      <c r="B1599" s="1" t="s">
        <v>13</v>
      </c>
      <c r="C1599" s="3">
        <v>0</v>
      </c>
      <c r="D1599" s="3">
        <v>0</v>
      </c>
      <c r="E1599" s="4" t="str">
        <f t="shared" si="96"/>
        <v/>
      </c>
      <c r="F1599" s="3">
        <v>176.47398999999999</v>
      </c>
      <c r="G1599" s="3">
        <v>94.743790000000004</v>
      </c>
      <c r="H1599" s="4">
        <f t="shared" si="97"/>
        <v>-0.46312887241910261</v>
      </c>
      <c r="I1599" s="3">
        <v>3751.6414399999999</v>
      </c>
      <c r="J1599" s="4">
        <f t="shared" si="98"/>
        <v>-0.9747460434278602</v>
      </c>
      <c r="K1599" s="3">
        <v>1170.5150100000001</v>
      </c>
      <c r="L1599" s="3">
        <v>5386.7550600000004</v>
      </c>
      <c r="M1599" s="4">
        <f t="shared" si="99"/>
        <v>3.6020384309296469</v>
      </c>
    </row>
    <row r="1600" spans="1:13" x14ac:dyDescent="0.2">
      <c r="A1600" s="1" t="s">
        <v>131</v>
      </c>
      <c r="B1600" s="1" t="s">
        <v>69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89.362049999999996</v>
      </c>
      <c r="L1600" s="3">
        <v>54.502490000000002</v>
      </c>
      <c r="M1600" s="4">
        <f t="shared" si="99"/>
        <v>-0.39009355761198405</v>
      </c>
    </row>
    <row r="1601" spans="1:13" x14ac:dyDescent="0.2">
      <c r="A1601" s="1" t="s">
        <v>131</v>
      </c>
      <c r="B1601" s="1" t="s">
        <v>40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25.389559999999999</v>
      </c>
      <c r="L1601" s="3">
        <v>9.6875</v>
      </c>
      <c r="M1601" s="4">
        <f t="shared" si="99"/>
        <v>-0.61844553430622662</v>
      </c>
    </row>
    <row r="1602" spans="1:13" x14ac:dyDescent="0.2">
      <c r="A1602" s="1" t="s">
        <v>131</v>
      </c>
      <c r="B1602" s="1" t="s">
        <v>71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9.6359600000000007</v>
      </c>
      <c r="J1602" s="4">
        <f t="shared" si="98"/>
        <v>-1</v>
      </c>
      <c r="K1602" s="3">
        <v>0</v>
      </c>
      <c r="L1602" s="3">
        <v>9.6359600000000007</v>
      </c>
      <c r="M1602" s="4" t="str">
        <f t="shared" si="99"/>
        <v/>
      </c>
    </row>
    <row r="1603" spans="1:13" x14ac:dyDescent="0.2">
      <c r="A1603" s="1" t="s">
        <v>131</v>
      </c>
      <c r="B1603" s="1" t="s">
        <v>73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1.5402</v>
      </c>
      <c r="M1603" s="4" t="str">
        <f t="shared" si="99"/>
        <v/>
      </c>
    </row>
    <row r="1604" spans="1:13" x14ac:dyDescent="0.2">
      <c r="A1604" s="1" t="s">
        <v>131</v>
      </c>
      <c r="B1604" s="1" t="s">
        <v>6</v>
      </c>
      <c r="C1604" s="3">
        <v>0</v>
      </c>
      <c r="D1604" s="3">
        <v>284.95136000000002</v>
      </c>
      <c r="E1604" s="4" t="str">
        <f t="shared" si="96"/>
        <v/>
      </c>
      <c r="F1604" s="3">
        <v>7914.4649200000003</v>
      </c>
      <c r="G1604" s="3">
        <v>17813.485219999999</v>
      </c>
      <c r="H1604" s="4">
        <f t="shared" si="97"/>
        <v>1.2507504171235873</v>
      </c>
      <c r="I1604" s="3">
        <v>10342.49828</v>
      </c>
      <c r="J1604" s="4">
        <f t="shared" si="98"/>
        <v>0.7223580548664108</v>
      </c>
      <c r="K1604" s="3">
        <v>55212.077790000003</v>
      </c>
      <c r="L1604" s="3">
        <v>151009.75972999999</v>
      </c>
      <c r="M1604" s="4">
        <f t="shared" si="99"/>
        <v>1.7350856148607186</v>
      </c>
    </row>
    <row r="1605" spans="1:13" x14ac:dyDescent="0.2">
      <c r="A1605" s="1" t="s">
        <v>131</v>
      </c>
      <c r="B1605" s="1" t="s">
        <v>42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14.896000000000001</v>
      </c>
      <c r="J1605" s="4">
        <f t="shared" ref="J1605:J1668" si="102">IF(I1605=0,"",(G1605/I1605-1))</f>
        <v>-1</v>
      </c>
      <c r="K1605" s="3">
        <v>0</v>
      </c>
      <c r="L1605" s="3">
        <v>45.958399999999997</v>
      </c>
      <c r="M1605" s="4" t="str">
        <f t="shared" ref="M1605:M1668" si="103">IF(K1605=0,"",(L1605/K1605-1))</f>
        <v/>
      </c>
    </row>
    <row r="1606" spans="1:13" x14ac:dyDescent="0.2">
      <c r="A1606" s="1" t="s">
        <v>131</v>
      </c>
      <c r="B1606" s="1" t="s">
        <v>15</v>
      </c>
      <c r="C1606" s="3">
        <v>0</v>
      </c>
      <c r="D1606" s="3">
        <v>21.824999999999999</v>
      </c>
      <c r="E1606" s="4" t="str">
        <f t="shared" si="100"/>
        <v/>
      </c>
      <c r="F1606" s="3">
        <v>4757.8436000000002</v>
      </c>
      <c r="G1606" s="3">
        <v>21.824999999999999</v>
      </c>
      <c r="H1606" s="4">
        <f t="shared" si="101"/>
        <v>-0.9954128378662972</v>
      </c>
      <c r="I1606" s="3">
        <v>772.48677999999995</v>
      </c>
      <c r="J1606" s="4">
        <f t="shared" si="102"/>
        <v>-0.97174708931588449</v>
      </c>
      <c r="K1606" s="3">
        <v>9619.7974099999992</v>
      </c>
      <c r="L1606" s="3">
        <v>3223.22037</v>
      </c>
      <c r="M1606" s="4">
        <f t="shared" si="103"/>
        <v>-0.66493885134739017</v>
      </c>
    </row>
    <row r="1607" spans="1:13" x14ac:dyDescent="0.2">
      <c r="A1607" s="1" t="s">
        <v>131</v>
      </c>
      <c r="B1607" s="1" t="s">
        <v>7</v>
      </c>
      <c r="C1607" s="3">
        <v>0</v>
      </c>
      <c r="D1607" s="3">
        <v>21.757719999999999</v>
      </c>
      <c r="E1607" s="4" t="str">
        <f t="shared" si="100"/>
        <v/>
      </c>
      <c r="F1607" s="3">
        <v>2188.51629</v>
      </c>
      <c r="G1607" s="3">
        <v>708.38547000000005</v>
      </c>
      <c r="H1607" s="4">
        <f t="shared" si="101"/>
        <v>-0.67631702206795086</v>
      </c>
      <c r="I1607" s="3">
        <v>994.50328000000002</v>
      </c>
      <c r="J1607" s="4">
        <f t="shared" si="102"/>
        <v>-0.28769921201265414</v>
      </c>
      <c r="K1607" s="3">
        <v>13120.0535</v>
      </c>
      <c r="L1607" s="3">
        <v>11332.59656</v>
      </c>
      <c r="M1607" s="4">
        <f t="shared" si="103"/>
        <v>-0.1362385404907076</v>
      </c>
    </row>
    <row r="1608" spans="1:13" x14ac:dyDescent="0.2">
      <c r="A1608" s="1" t="s">
        <v>131</v>
      </c>
      <c r="B1608" s="1" t="s">
        <v>43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53.652810000000002</v>
      </c>
      <c r="L1608" s="3">
        <v>2535.2507000000001</v>
      </c>
      <c r="M1608" s="4">
        <f t="shared" si="103"/>
        <v>46.252896912575501</v>
      </c>
    </row>
    <row r="1609" spans="1:13" x14ac:dyDescent="0.2">
      <c r="A1609" s="1" t="s">
        <v>131</v>
      </c>
      <c r="B1609" s="1" t="s">
        <v>16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64.51764</v>
      </c>
      <c r="H1609" s="4" t="str">
        <f t="shared" si="101"/>
        <v/>
      </c>
      <c r="I1609" s="3">
        <v>51.307920000000003</v>
      </c>
      <c r="J1609" s="4">
        <f t="shared" si="102"/>
        <v>0.25745966704555556</v>
      </c>
      <c r="K1609" s="3">
        <v>278.32736999999997</v>
      </c>
      <c r="L1609" s="3">
        <v>407.03726</v>
      </c>
      <c r="M1609" s="4">
        <f t="shared" si="103"/>
        <v>0.46244065037513216</v>
      </c>
    </row>
    <row r="1610" spans="1:13" x14ac:dyDescent="0.2">
      <c r="A1610" s="1" t="s">
        <v>131</v>
      </c>
      <c r="B1610" s="1" t="s">
        <v>44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69.293800000000005</v>
      </c>
      <c r="L1610" s="3">
        <v>0</v>
      </c>
      <c r="M1610" s="4">
        <f t="shared" si="103"/>
        <v>-1</v>
      </c>
    </row>
    <row r="1611" spans="1:13" x14ac:dyDescent="0.2">
      <c r="A1611" s="1" t="s">
        <v>131</v>
      </c>
      <c r="B1611" s="1" t="s">
        <v>75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0</v>
      </c>
      <c r="L1611" s="3">
        <v>0</v>
      </c>
      <c r="M1611" s="4" t="str">
        <f t="shared" si="103"/>
        <v/>
      </c>
    </row>
    <row r="1612" spans="1:13" x14ac:dyDescent="0.2">
      <c r="A1612" s="1" t="s">
        <v>131</v>
      </c>
      <c r="B1612" s="1" t="s">
        <v>46</v>
      </c>
      <c r="C1612" s="3">
        <v>0</v>
      </c>
      <c r="D1612" s="3">
        <v>0</v>
      </c>
      <c r="E1612" s="4" t="str">
        <f t="shared" si="100"/>
        <v/>
      </c>
      <c r="F1612" s="3">
        <v>780.81591000000003</v>
      </c>
      <c r="G1612" s="3">
        <v>162.24449999999999</v>
      </c>
      <c r="H1612" s="4">
        <f t="shared" si="101"/>
        <v>-0.79221158544271986</v>
      </c>
      <c r="I1612" s="3">
        <v>1029.1649600000001</v>
      </c>
      <c r="J1612" s="4">
        <f t="shared" si="102"/>
        <v>-0.84235326084168283</v>
      </c>
      <c r="K1612" s="3">
        <v>2858.8782200000001</v>
      </c>
      <c r="L1612" s="3">
        <v>4393.1774299999997</v>
      </c>
      <c r="M1612" s="4">
        <f t="shared" si="103"/>
        <v>0.53667875716650837</v>
      </c>
    </row>
    <row r="1613" spans="1:13" x14ac:dyDescent="0.2">
      <c r="A1613" s="1" t="s">
        <v>131</v>
      </c>
      <c r="B1613" s="1" t="s">
        <v>11</v>
      </c>
      <c r="C1613" s="3">
        <v>0</v>
      </c>
      <c r="D1613" s="3">
        <v>28.628</v>
      </c>
      <c r="E1613" s="4" t="str">
        <f t="shared" si="100"/>
        <v/>
      </c>
      <c r="F1613" s="3">
        <v>3728.9883</v>
      </c>
      <c r="G1613" s="3">
        <v>3240.9776900000002</v>
      </c>
      <c r="H1613" s="4">
        <f t="shared" si="101"/>
        <v>-0.1308694398424366</v>
      </c>
      <c r="I1613" s="3">
        <v>2723.2130299999999</v>
      </c>
      <c r="J1613" s="4">
        <f t="shared" si="102"/>
        <v>0.19013006117997322</v>
      </c>
      <c r="K1613" s="3">
        <v>42851.657079999997</v>
      </c>
      <c r="L1613" s="3">
        <v>30041.632819999999</v>
      </c>
      <c r="M1613" s="4">
        <f t="shared" si="103"/>
        <v>-0.2989388306754367</v>
      </c>
    </row>
    <row r="1614" spans="1:13" x14ac:dyDescent="0.2">
      <c r="A1614" s="1" t="s">
        <v>131</v>
      </c>
      <c r="B1614" s="1" t="s">
        <v>76</v>
      </c>
      <c r="C1614" s="3">
        <v>0</v>
      </c>
      <c r="D1614" s="3">
        <v>0</v>
      </c>
      <c r="E1614" s="4" t="str">
        <f t="shared" si="100"/>
        <v/>
      </c>
      <c r="F1614" s="3">
        <v>0</v>
      </c>
      <c r="G1614" s="3">
        <v>0</v>
      </c>
      <c r="H1614" s="4" t="str">
        <f t="shared" si="101"/>
        <v/>
      </c>
      <c r="I1614" s="3">
        <v>0</v>
      </c>
      <c r="J1614" s="4" t="str">
        <f t="shared" si="102"/>
        <v/>
      </c>
      <c r="K1614" s="3">
        <v>80.251469999999998</v>
      </c>
      <c r="L1614" s="3">
        <v>0</v>
      </c>
      <c r="M1614" s="4">
        <f t="shared" si="103"/>
        <v>-1</v>
      </c>
    </row>
    <row r="1615" spans="1:13" x14ac:dyDescent="0.2">
      <c r="A1615" s="1" t="s">
        <v>131</v>
      </c>
      <c r="B1615" s="1" t="s">
        <v>17</v>
      </c>
      <c r="C1615" s="3">
        <v>0</v>
      </c>
      <c r="D1615" s="3">
        <v>189.97829999999999</v>
      </c>
      <c r="E1615" s="4" t="str">
        <f t="shared" si="100"/>
        <v/>
      </c>
      <c r="F1615" s="3">
        <v>1365.5912499999999</v>
      </c>
      <c r="G1615" s="3">
        <v>3134.99215</v>
      </c>
      <c r="H1615" s="4">
        <f t="shared" si="101"/>
        <v>1.2957031615426651</v>
      </c>
      <c r="I1615" s="3">
        <v>2009.6491799999999</v>
      </c>
      <c r="J1615" s="4">
        <f t="shared" si="102"/>
        <v>0.55996986001307958</v>
      </c>
      <c r="K1615" s="3">
        <v>11211.089400000001</v>
      </c>
      <c r="L1615" s="3">
        <v>16449.526590000001</v>
      </c>
      <c r="M1615" s="4">
        <f t="shared" si="103"/>
        <v>0.46725496542735634</v>
      </c>
    </row>
    <row r="1616" spans="1:13" x14ac:dyDescent="0.2">
      <c r="A1616" s="1" t="s">
        <v>131</v>
      </c>
      <c r="B1616" s="1" t="s">
        <v>48</v>
      </c>
      <c r="C1616" s="3">
        <v>0</v>
      </c>
      <c r="D1616" s="3">
        <v>0</v>
      </c>
      <c r="E1616" s="4" t="str">
        <f t="shared" si="100"/>
        <v/>
      </c>
      <c r="F1616" s="3">
        <v>0</v>
      </c>
      <c r="G1616" s="3">
        <v>0</v>
      </c>
      <c r="H1616" s="4" t="str">
        <f t="shared" si="101"/>
        <v/>
      </c>
      <c r="I1616" s="3">
        <v>25.2</v>
      </c>
      <c r="J1616" s="4">
        <f t="shared" si="102"/>
        <v>-1</v>
      </c>
      <c r="K1616" s="3">
        <v>473.08413000000002</v>
      </c>
      <c r="L1616" s="3">
        <v>201.56153</v>
      </c>
      <c r="M1616" s="4">
        <f t="shared" si="103"/>
        <v>-0.57394146787380085</v>
      </c>
    </row>
    <row r="1617" spans="1:13" x14ac:dyDescent="0.2">
      <c r="A1617" s="1" t="s">
        <v>131</v>
      </c>
      <c r="B1617" s="1" t="s">
        <v>8</v>
      </c>
      <c r="C1617" s="3">
        <v>272.60201999999998</v>
      </c>
      <c r="D1617" s="3">
        <v>7580.8110100000004</v>
      </c>
      <c r="E1617" s="4">
        <f t="shared" si="100"/>
        <v>26.809078634120176</v>
      </c>
      <c r="F1617" s="3">
        <v>76189.426890000002</v>
      </c>
      <c r="G1617" s="3">
        <v>73497.662830000001</v>
      </c>
      <c r="H1617" s="4">
        <f t="shared" si="101"/>
        <v>-3.5329889853171981E-2</v>
      </c>
      <c r="I1617" s="3">
        <v>83183.286569999997</v>
      </c>
      <c r="J1617" s="4">
        <f t="shared" si="102"/>
        <v>-0.11643713706658365</v>
      </c>
      <c r="K1617" s="3">
        <v>672478.05255000002</v>
      </c>
      <c r="L1617" s="3">
        <v>668832.44553000003</v>
      </c>
      <c r="M1617" s="4">
        <f t="shared" si="103"/>
        <v>-5.4211539040955881E-3</v>
      </c>
    </row>
    <row r="1618" spans="1:13" x14ac:dyDescent="0.2">
      <c r="A1618" s="1" t="s">
        <v>131</v>
      </c>
      <c r="B1618" s="1" t="s">
        <v>18</v>
      </c>
      <c r="C1618" s="3">
        <v>0</v>
      </c>
      <c r="D1618" s="3">
        <v>187.49795</v>
      </c>
      <c r="E1618" s="4" t="str">
        <f t="shared" si="100"/>
        <v/>
      </c>
      <c r="F1618" s="3">
        <v>10039.30723</v>
      </c>
      <c r="G1618" s="3">
        <v>11894.622859999999</v>
      </c>
      <c r="H1618" s="4">
        <f t="shared" si="101"/>
        <v>0.18480514516538005</v>
      </c>
      <c r="I1618" s="3">
        <v>3162.0315999999998</v>
      </c>
      <c r="J1618" s="4">
        <f t="shared" si="102"/>
        <v>2.7617027166964432</v>
      </c>
      <c r="K1618" s="3">
        <v>58876.17914</v>
      </c>
      <c r="L1618" s="3">
        <v>44920.104979999996</v>
      </c>
      <c r="M1618" s="4">
        <f t="shared" si="103"/>
        <v>-0.23704109818020369</v>
      </c>
    </row>
    <row r="1619" spans="1:13" x14ac:dyDescent="0.2">
      <c r="A1619" s="1" t="s">
        <v>131</v>
      </c>
      <c r="B1619" s="1" t="s">
        <v>78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1109.2</v>
      </c>
      <c r="J1619" s="4">
        <f t="shared" si="102"/>
        <v>-1</v>
      </c>
      <c r="K1619" s="3">
        <v>0</v>
      </c>
      <c r="L1619" s="3">
        <v>1109.2</v>
      </c>
      <c r="M1619" s="4" t="str">
        <f t="shared" si="103"/>
        <v/>
      </c>
    </row>
    <row r="1620" spans="1:13" x14ac:dyDescent="0.2">
      <c r="A1620" s="1" t="s">
        <v>131</v>
      </c>
      <c r="B1620" s="1" t="s">
        <v>49</v>
      </c>
      <c r="C1620" s="3">
        <v>0</v>
      </c>
      <c r="D1620" s="3">
        <v>0</v>
      </c>
      <c r="E1620" s="4" t="str">
        <f t="shared" si="100"/>
        <v/>
      </c>
      <c r="F1620" s="3">
        <v>1530.5268000000001</v>
      </c>
      <c r="G1620" s="3">
        <v>52.884300000000003</v>
      </c>
      <c r="H1620" s="4">
        <f t="shared" si="101"/>
        <v>-0.96544699511305521</v>
      </c>
      <c r="I1620" s="3">
        <v>985.54774999999995</v>
      </c>
      <c r="J1620" s="4">
        <f t="shared" si="102"/>
        <v>-0.94634019508440859</v>
      </c>
      <c r="K1620" s="3">
        <v>5726.1335799999997</v>
      </c>
      <c r="L1620" s="3">
        <v>4375.3934600000002</v>
      </c>
      <c r="M1620" s="4">
        <f t="shared" si="103"/>
        <v>-0.23589043132311971</v>
      </c>
    </row>
    <row r="1621" spans="1:13" x14ac:dyDescent="0.2">
      <c r="A1621" s="1" t="s">
        <v>131</v>
      </c>
      <c r="B1621" s="1" t="s">
        <v>19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25.5</v>
      </c>
      <c r="J1621" s="4">
        <f t="shared" si="102"/>
        <v>-1</v>
      </c>
      <c r="K1621" s="3">
        <v>52.342500000000001</v>
      </c>
      <c r="L1621" s="3">
        <v>25.5</v>
      </c>
      <c r="M1621" s="4">
        <f t="shared" si="103"/>
        <v>-0.51282418684625308</v>
      </c>
    </row>
    <row r="1622" spans="1:13" x14ac:dyDescent="0.2">
      <c r="A1622" s="1" t="s">
        <v>131</v>
      </c>
      <c r="B1622" s="1" t="s">
        <v>9</v>
      </c>
      <c r="C1622" s="3">
        <v>26.44</v>
      </c>
      <c r="D1622" s="3">
        <v>0</v>
      </c>
      <c r="E1622" s="4">
        <f t="shared" si="100"/>
        <v>-1</v>
      </c>
      <c r="F1622" s="3">
        <v>3199.90823</v>
      </c>
      <c r="G1622" s="3">
        <v>3129.29162</v>
      </c>
      <c r="H1622" s="4">
        <f t="shared" si="101"/>
        <v>-2.206832350314003E-2</v>
      </c>
      <c r="I1622" s="3">
        <v>6984.1902700000001</v>
      </c>
      <c r="J1622" s="4">
        <f t="shared" si="102"/>
        <v>-0.55194639621408825</v>
      </c>
      <c r="K1622" s="3">
        <v>24657.67209</v>
      </c>
      <c r="L1622" s="3">
        <v>54513.733139999997</v>
      </c>
      <c r="M1622" s="4">
        <f t="shared" si="103"/>
        <v>1.210822373702837</v>
      </c>
    </row>
    <row r="1623" spans="1:13" x14ac:dyDescent="0.2">
      <c r="A1623" s="1" t="s">
        <v>131</v>
      </c>
      <c r="B1623" s="1" t="s">
        <v>79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0</v>
      </c>
      <c r="H1623" s="4" t="str">
        <f t="shared" si="101"/>
        <v/>
      </c>
      <c r="I1623" s="3">
        <v>0</v>
      </c>
      <c r="J1623" s="4" t="str">
        <f t="shared" si="102"/>
        <v/>
      </c>
      <c r="K1623" s="3">
        <v>0</v>
      </c>
      <c r="L1623" s="3">
        <v>162.58649</v>
      </c>
      <c r="M1623" s="4" t="str">
        <f t="shared" si="103"/>
        <v/>
      </c>
    </row>
    <row r="1624" spans="1:13" x14ac:dyDescent="0.2">
      <c r="A1624" s="1" t="s">
        <v>131</v>
      </c>
      <c r="B1624" s="1" t="s">
        <v>80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0</v>
      </c>
      <c r="H1624" s="4" t="str">
        <f t="shared" si="101"/>
        <v/>
      </c>
      <c r="I1624" s="3">
        <v>0</v>
      </c>
      <c r="J1624" s="4" t="str">
        <f t="shared" si="102"/>
        <v/>
      </c>
      <c r="K1624" s="3">
        <v>0</v>
      </c>
      <c r="L1624" s="3">
        <v>23.5</v>
      </c>
      <c r="M1624" s="4" t="str">
        <f t="shared" si="103"/>
        <v/>
      </c>
    </row>
    <row r="1625" spans="1:13" x14ac:dyDescent="0.2">
      <c r="A1625" s="1" t="s">
        <v>131</v>
      </c>
      <c r="B1625" s="1" t="s">
        <v>64</v>
      </c>
      <c r="C1625" s="3">
        <v>0</v>
      </c>
      <c r="D1625" s="3">
        <v>0</v>
      </c>
      <c r="E1625" s="4" t="str">
        <f t="shared" si="100"/>
        <v/>
      </c>
      <c r="F1625" s="3">
        <v>8.8320000000000007</v>
      </c>
      <c r="G1625" s="3">
        <v>0</v>
      </c>
      <c r="H1625" s="4">
        <f t="shared" si="101"/>
        <v>-1</v>
      </c>
      <c r="I1625" s="3">
        <v>0</v>
      </c>
      <c r="J1625" s="4" t="str">
        <f t="shared" si="102"/>
        <v/>
      </c>
      <c r="K1625" s="3">
        <v>426.93200000000002</v>
      </c>
      <c r="L1625" s="3">
        <v>344.28</v>
      </c>
      <c r="M1625" s="4">
        <f t="shared" si="103"/>
        <v>-0.19359523296450032</v>
      </c>
    </row>
    <row r="1626" spans="1:13" x14ac:dyDescent="0.2">
      <c r="A1626" s="1" t="s">
        <v>131</v>
      </c>
      <c r="B1626" s="1" t="s">
        <v>20</v>
      </c>
      <c r="C1626" s="3">
        <v>0</v>
      </c>
      <c r="D1626" s="3">
        <v>0</v>
      </c>
      <c r="E1626" s="4" t="str">
        <f t="shared" si="100"/>
        <v/>
      </c>
      <c r="F1626" s="3">
        <v>361.28992</v>
      </c>
      <c r="G1626" s="3">
        <v>0</v>
      </c>
      <c r="H1626" s="4">
        <f t="shared" si="101"/>
        <v>-1</v>
      </c>
      <c r="I1626" s="3">
        <v>59.686419999999998</v>
      </c>
      <c r="J1626" s="4">
        <f t="shared" si="102"/>
        <v>-1</v>
      </c>
      <c r="K1626" s="3">
        <v>2611.73344</v>
      </c>
      <c r="L1626" s="3">
        <v>3732.7328000000002</v>
      </c>
      <c r="M1626" s="4">
        <f t="shared" si="103"/>
        <v>0.42921660489211333</v>
      </c>
    </row>
    <row r="1627" spans="1:13" x14ac:dyDescent="0.2">
      <c r="A1627" s="1" t="s">
        <v>131</v>
      </c>
      <c r="B1627" s="1" t="s">
        <v>21</v>
      </c>
      <c r="C1627" s="3">
        <v>0</v>
      </c>
      <c r="D1627" s="3">
        <v>75.577740000000006</v>
      </c>
      <c r="E1627" s="4" t="str">
        <f t="shared" si="100"/>
        <v/>
      </c>
      <c r="F1627" s="3">
        <v>1287.32276</v>
      </c>
      <c r="G1627" s="3">
        <v>470.12398999999999</v>
      </c>
      <c r="H1627" s="4">
        <f t="shared" si="101"/>
        <v>-0.63480487985779099</v>
      </c>
      <c r="I1627" s="3">
        <v>458.40388999999999</v>
      </c>
      <c r="J1627" s="4">
        <f t="shared" si="102"/>
        <v>2.5567191412795287E-2</v>
      </c>
      <c r="K1627" s="3">
        <v>12861.67505</v>
      </c>
      <c r="L1627" s="3">
        <v>6422.7219500000001</v>
      </c>
      <c r="M1627" s="4">
        <f t="shared" si="103"/>
        <v>-0.50063098896282565</v>
      </c>
    </row>
    <row r="1628" spans="1:13" x14ac:dyDescent="0.2">
      <c r="A1628" s="1" t="s">
        <v>131</v>
      </c>
      <c r="B1628" s="1" t="s">
        <v>22</v>
      </c>
      <c r="C1628" s="3">
        <v>5.2409999999999997</v>
      </c>
      <c r="D1628" s="3">
        <v>2194.5981099999999</v>
      </c>
      <c r="E1628" s="4">
        <f t="shared" si="100"/>
        <v>417.7365216561725</v>
      </c>
      <c r="F1628" s="3">
        <v>6723.02466</v>
      </c>
      <c r="G1628" s="3">
        <v>7609.4181200000003</v>
      </c>
      <c r="H1628" s="4">
        <f t="shared" si="101"/>
        <v>0.13184444574088472</v>
      </c>
      <c r="I1628" s="3">
        <v>7140.7045799999996</v>
      </c>
      <c r="J1628" s="4">
        <f t="shared" si="102"/>
        <v>6.5639676694201121E-2</v>
      </c>
      <c r="K1628" s="3">
        <v>28252.138599999998</v>
      </c>
      <c r="L1628" s="3">
        <v>52728.005319999997</v>
      </c>
      <c r="M1628" s="4">
        <f t="shared" si="103"/>
        <v>0.86633677777582463</v>
      </c>
    </row>
    <row r="1629" spans="1:13" x14ac:dyDescent="0.2">
      <c r="A1629" s="1" t="s">
        <v>131</v>
      </c>
      <c r="B1629" s="1" t="s">
        <v>23</v>
      </c>
      <c r="C1629" s="3">
        <v>0</v>
      </c>
      <c r="D1629" s="3">
        <v>681.58505000000002</v>
      </c>
      <c r="E1629" s="4" t="str">
        <f t="shared" si="100"/>
        <v/>
      </c>
      <c r="F1629" s="3">
        <v>4683.9654799999998</v>
      </c>
      <c r="G1629" s="3">
        <v>3858.9224300000001</v>
      </c>
      <c r="H1629" s="4">
        <f t="shared" si="101"/>
        <v>-0.17614200051704898</v>
      </c>
      <c r="I1629" s="3">
        <v>6466.70298</v>
      </c>
      <c r="J1629" s="4">
        <f t="shared" si="102"/>
        <v>-0.40326276899762603</v>
      </c>
      <c r="K1629" s="3">
        <v>48156.973420000002</v>
      </c>
      <c r="L1629" s="3">
        <v>47908.014640000001</v>
      </c>
      <c r="M1629" s="4">
        <f t="shared" si="103"/>
        <v>-5.1697347719241726E-3</v>
      </c>
    </row>
    <row r="1630" spans="1:13" x14ac:dyDescent="0.2">
      <c r="A1630" s="1" t="s">
        <v>131</v>
      </c>
      <c r="B1630" s="1" t="s">
        <v>50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322.49756000000002</v>
      </c>
      <c r="L1630" s="3">
        <v>176.35538</v>
      </c>
      <c r="M1630" s="4">
        <f t="shared" si="103"/>
        <v>-0.45315747505190429</v>
      </c>
    </row>
    <row r="1631" spans="1:13" x14ac:dyDescent="0.2">
      <c r="A1631" s="1" t="s">
        <v>131</v>
      </c>
      <c r="B1631" s="1" t="s">
        <v>51</v>
      </c>
      <c r="C1631" s="3">
        <v>0</v>
      </c>
      <c r="D1631" s="3">
        <v>0</v>
      </c>
      <c r="E1631" s="4" t="str">
        <f t="shared" si="100"/>
        <v/>
      </c>
      <c r="F1631" s="3">
        <v>0</v>
      </c>
      <c r="G1631" s="3">
        <v>70.349999999999994</v>
      </c>
      <c r="H1631" s="4" t="str">
        <f t="shared" si="101"/>
        <v/>
      </c>
      <c r="I1631" s="3">
        <v>392.70089000000002</v>
      </c>
      <c r="J1631" s="4">
        <f t="shared" si="102"/>
        <v>-0.82085602097820565</v>
      </c>
      <c r="K1631" s="3">
        <v>5216.8035499999996</v>
      </c>
      <c r="L1631" s="3">
        <v>5923.1365599999999</v>
      </c>
      <c r="M1631" s="4">
        <f t="shared" si="103"/>
        <v>0.13539574630905937</v>
      </c>
    </row>
    <row r="1632" spans="1:13" x14ac:dyDescent="0.2">
      <c r="A1632" s="1" t="s">
        <v>131</v>
      </c>
      <c r="B1632" s="1" t="s">
        <v>24</v>
      </c>
      <c r="C1632" s="3">
        <v>0</v>
      </c>
      <c r="D1632" s="3">
        <v>176.25738999999999</v>
      </c>
      <c r="E1632" s="4" t="str">
        <f t="shared" si="100"/>
        <v/>
      </c>
      <c r="F1632" s="3">
        <v>1537.0702900000001</v>
      </c>
      <c r="G1632" s="3">
        <v>2972.1015299999999</v>
      </c>
      <c r="H1632" s="4">
        <f t="shared" si="101"/>
        <v>0.93361458440524525</v>
      </c>
      <c r="I1632" s="3">
        <v>2312.5187799999999</v>
      </c>
      <c r="J1632" s="4">
        <f t="shared" si="102"/>
        <v>0.28522265665665203</v>
      </c>
      <c r="K1632" s="3">
        <v>20780.090629999999</v>
      </c>
      <c r="L1632" s="3">
        <v>18783.116529999999</v>
      </c>
      <c r="M1632" s="4">
        <f t="shared" si="103"/>
        <v>-9.6100355650854952E-2</v>
      </c>
    </row>
    <row r="1633" spans="1:13" x14ac:dyDescent="0.2">
      <c r="A1633" s="1" t="s">
        <v>131</v>
      </c>
      <c r="B1633" s="1" t="s">
        <v>52</v>
      </c>
      <c r="C1633" s="3">
        <v>0</v>
      </c>
      <c r="D1633" s="3">
        <v>0</v>
      </c>
      <c r="E1633" s="4" t="str">
        <f t="shared" si="100"/>
        <v/>
      </c>
      <c r="F1633" s="3">
        <v>184.8</v>
      </c>
      <c r="G1633" s="3">
        <v>293.56628000000001</v>
      </c>
      <c r="H1633" s="4">
        <f t="shared" si="101"/>
        <v>0.58856212121212104</v>
      </c>
      <c r="I1633" s="3">
        <v>0</v>
      </c>
      <c r="J1633" s="4" t="str">
        <f t="shared" si="102"/>
        <v/>
      </c>
      <c r="K1633" s="3">
        <v>475.65120000000002</v>
      </c>
      <c r="L1633" s="3">
        <v>1364.0510899999999</v>
      </c>
      <c r="M1633" s="4">
        <f t="shared" si="103"/>
        <v>1.867754964141791</v>
      </c>
    </row>
    <row r="1634" spans="1:13" x14ac:dyDescent="0.2">
      <c r="A1634" s="1" t="s">
        <v>131</v>
      </c>
      <c r="B1634" s="1" t="s">
        <v>25</v>
      </c>
      <c r="C1634" s="3">
        <v>0</v>
      </c>
      <c r="D1634" s="3">
        <v>58.329300000000003</v>
      </c>
      <c r="E1634" s="4" t="str">
        <f t="shared" si="100"/>
        <v/>
      </c>
      <c r="F1634" s="3">
        <v>3526.0883199999998</v>
      </c>
      <c r="G1634" s="3">
        <v>1059.01702</v>
      </c>
      <c r="H1634" s="4">
        <f t="shared" si="101"/>
        <v>-0.69966236693696882</v>
      </c>
      <c r="I1634" s="3">
        <v>575.83677999999998</v>
      </c>
      <c r="J1634" s="4">
        <f t="shared" si="102"/>
        <v>0.83909235530248694</v>
      </c>
      <c r="K1634" s="3">
        <v>10050.957329999999</v>
      </c>
      <c r="L1634" s="3">
        <v>5853.0582800000002</v>
      </c>
      <c r="M1634" s="4">
        <f t="shared" si="103"/>
        <v>-0.41766161293612813</v>
      </c>
    </row>
    <row r="1635" spans="1:13" x14ac:dyDescent="0.2">
      <c r="A1635" s="1" t="s">
        <v>131</v>
      </c>
      <c r="B1635" s="1" t="s">
        <v>26</v>
      </c>
      <c r="C1635" s="3">
        <v>0</v>
      </c>
      <c r="D1635" s="3">
        <v>0</v>
      </c>
      <c r="E1635" s="4" t="str">
        <f t="shared" si="100"/>
        <v/>
      </c>
      <c r="F1635" s="3">
        <v>13.403460000000001</v>
      </c>
      <c r="G1635" s="3">
        <v>136.01719</v>
      </c>
      <c r="H1635" s="4">
        <f t="shared" si="101"/>
        <v>9.1479162843027098</v>
      </c>
      <c r="I1635" s="3">
        <v>315.78169000000003</v>
      </c>
      <c r="J1635" s="4">
        <f t="shared" si="102"/>
        <v>-0.56926828151435882</v>
      </c>
      <c r="K1635" s="3">
        <v>979.72740999999996</v>
      </c>
      <c r="L1635" s="3">
        <v>1827.77937</v>
      </c>
      <c r="M1635" s="4">
        <f t="shared" si="103"/>
        <v>0.86559991212249532</v>
      </c>
    </row>
    <row r="1636" spans="1:13" x14ac:dyDescent="0.2">
      <c r="A1636" s="1" t="s">
        <v>131</v>
      </c>
      <c r="B1636" s="1" t="s">
        <v>100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0</v>
      </c>
      <c r="J1636" s="4" t="str">
        <f t="shared" si="102"/>
        <v/>
      </c>
      <c r="K1636" s="3">
        <v>90.085009999999997</v>
      </c>
      <c r="L1636" s="3">
        <v>0</v>
      </c>
      <c r="M1636" s="4">
        <f t="shared" si="103"/>
        <v>-1</v>
      </c>
    </row>
    <row r="1637" spans="1:13" x14ac:dyDescent="0.2">
      <c r="A1637" s="1" t="s">
        <v>131</v>
      </c>
      <c r="B1637" s="1" t="s">
        <v>81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41.71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189.27728999999999</v>
      </c>
      <c r="L1637" s="3">
        <v>278.11437000000001</v>
      </c>
      <c r="M1637" s="4">
        <f t="shared" si="103"/>
        <v>0.46934885849221541</v>
      </c>
    </row>
    <row r="1638" spans="1:13" x14ac:dyDescent="0.2">
      <c r="A1638" s="1" t="s">
        <v>131</v>
      </c>
      <c r="B1638" s="1" t="s">
        <v>27</v>
      </c>
      <c r="C1638" s="3">
        <v>0</v>
      </c>
      <c r="D1638" s="3">
        <v>0</v>
      </c>
      <c r="E1638" s="4" t="str">
        <f t="shared" si="100"/>
        <v/>
      </c>
      <c r="F1638" s="3">
        <v>600.46124999999995</v>
      </c>
      <c r="G1638" s="3">
        <v>145.905</v>
      </c>
      <c r="H1638" s="4">
        <f t="shared" si="101"/>
        <v>-0.75701179718091716</v>
      </c>
      <c r="I1638" s="3">
        <v>218.35499999999999</v>
      </c>
      <c r="J1638" s="4">
        <f t="shared" si="102"/>
        <v>-0.33179913443704057</v>
      </c>
      <c r="K1638" s="3">
        <v>3663.3177500000002</v>
      </c>
      <c r="L1638" s="3">
        <v>1816.49863</v>
      </c>
      <c r="M1638" s="4">
        <f t="shared" si="103"/>
        <v>-0.50413839203547117</v>
      </c>
    </row>
    <row r="1639" spans="1:13" x14ac:dyDescent="0.2">
      <c r="A1639" s="1" t="s">
        <v>131</v>
      </c>
      <c r="B1639" s="1" t="s">
        <v>53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42.707210000000003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15.8</v>
      </c>
      <c r="L1639" s="3">
        <v>251.60975999999999</v>
      </c>
      <c r="M1639" s="4">
        <f t="shared" si="103"/>
        <v>14.924668354430379</v>
      </c>
    </row>
    <row r="1640" spans="1:13" x14ac:dyDescent="0.2">
      <c r="A1640" s="1" t="s">
        <v>131</v>
      </c>
      <c r="B1640" s="1" t="s">
        <v>28</v>
      </c>
      <c r="C1640" s="3">
        <v>0</v>
      </c>
      <c r="D1640" s="3">
        <v>0</v>
      </c>
      <c r="E1640" s="4" t="str">
        <f t="shared" si="100"/>
        <v/>
      </c>
      <c r="F1640" s="3">
        <v>60.841450000000002</v>
      </c>
      <c r="G1640" s="3">
        <v>0</v>
      </c>
      <c r="H1640" s="4">
        <f t="shared" si="101"/>
        <v>-1</v>
      </c>
      <c r="I1640" s="3">
        <v>0</v>
      </c>
      <c r="J1640" s="4" t="str">
        <f t="shared" si="102"/>
        <v/>
      </c>
      <c r="K1640" s="3">
        <v>4986.9672399999999</v>
      </c>
      <c r="L1640" s="3">
        <v>217.93913000000001</v>
      </c>
      <c r="M1640" s="4">
        <f t="shared" si="103"/>
        <v>-0.95629826315041122</v>
      </c>
    </row>
    <row r="1641" spans="1:13" x14ac:dyDescent="0.2">
      <c r="A1641" s="1" t="s">
        <v>131</v>
      </c>
      <c r="B1641" s="1" t="s">
        <v>29</v>
      </c>
      <c r="C1641" s="3">
        <v>0</v>
      </c>
      <c r="D1641" s="3">
        <v>0</v>
      </c>
      <c r="E1641" s="4" t="str">
        <f t="shared" si="100"/>
        <v/>
      </c>
      <c r="F1641" s="3">
        <v>90.086190000000002</v>
      </c>
      <c r="G1641" s="3">
        <v>672.10334</v>
      </c>
      <c r="H1641" s="4">
        <f t="shared" si="101"/>
        <v>6.4606700538673021</v>
      </c>
      <c r="I1641" s="3">
        <v>454.09030000000001</v>
      </c>
      <c r="J1641" s="4">
        <f t="shared" si="102"/>
        <v>0.480109440787438</v>
      </c>
      <c r="K1641" s="3">
        <v>2172.1471200000001</v>
      </c>
      <c r="L1641" s="3">
        <v>3715.00882</v>
      </c>
      <c r="M1641" s="4">
        <f t="shared" si="103"/>
        <v>0.71029337092047418</v>
      </c>
    </row>
    <row r="1642" spans="1:13" x14ac:dyDescent="0.2">
      <c r="A1642" s="1" t="s">
        <v>131</v>
      </c>
      <c r="B1642" s="1" t="s">
        <v>55</v>
      </c>
      <c r="C1642" s="3">
        <v>0</v>
      </c>
      <c r="D1642" s="3">
        <v>0</v>
      </c>
      <c r="E1642" s="4" t="str">
        <f t="shared" si="100"/>
        <v/>
      </c>
      <c r="F1642" s="3">
        <v>112.95031</v>
      </c>
      <c r="G1642" s="3">
        <v>49.808</v>
      </c>
      <c r="H1642" s="4">
        <f t="shared" si="101"/>
        <v>-0.55902732803477917</v>
      </c>
      <c r="I1642" s="3">
        <v>0</v>
      </c>
      <c r="J1642" s="4" t="str">
        <f t="shared" si="102"/>
        <v/>
      </c>
      <c r="K1642" s="3">
        <v>13251.443789999999</v>
      </c>
      <c r="L1642" s="3">
        <v>1597.0072399999999</v>
      </c>
      <c r="M1642" s="4">
        <f t="shared" si="103"/>
        <v>-0.87948428372724508</v>
      </c>
    </row>
    <row r="1643" spans="1:13" x14ac:dyDescent="0.2">
      <c r="A1643" s="1" t="s">
        <v>131</v>
      </c>
      <c r="B1643" s="1" t="s">
        <v>30</v>
      </c>
      <c r="C1643" s="3">
        <v>0</v>
      </c>
      <c r="D1643" s="3">
        <v>0</v>
      </c>
      <c r="E1643" s="4" t="str">
        <f t="shared" si="100"/>
        <v/>
      </c>
      <c r="F1643" s="3">
        <v>75.621669999999995</v>
      </c>
      <c r="G1643" s="3">
        <v>0</v>
      </c>
      <c r="H1643" s="4">
        <f t="shared" si="101"/>
        <v>-1</v>
      </c>
      <c r="I1643" s="3">
        <v>98.48</v>
      </c>
      <c r="J1643" s="4">
        <f t="shared" si="102"/>
        <v>-1</v>
      </c>
      <c r="K1643" s="3">
        <v>750.55760999999995</v>
      </c>
      <c r="L1643" s="3">
        <v>202.26326</v>
      </c>
      <c r="M1643" s="4">
        <f t="shared" si="103"/>
        <v>-0.73051600929074589</v>
      </c>
    </row>
    <row r="1644" spans="1:13" x14ac:dyDescent="0.2">
      <c r="A1644" s="1" t="s">
        <v>131</v>
      </c>
      <c r="B1644" s="1" t="s">
        <v>56</v>
      </c>
      <c r="C1644" s="3">
        <v>0</v>
      </c>
      <c r="D1644" s="3">
        <v>0</v>
      </c>
      <c r="E1644" s="4" t="str">
        <f t="shared" si="100"/>
        <v/>
      </c>
      <c r="F1644" s="3">
        <v>62.875999999999998</v>
      </c>
      <c r="G1644" s="3">
        <v>0</v>
      </c>
      <c r="H1644" s="4">
        <f t="shared" si="101"/>
        <v>-1</v>
      </c>
      <c r="I1644" s="3">
        <v>0</v>
      </c>
      <c r="J1644" s="4" t="str">
        <f t="shared" si="102"/>
        <v/>
      </c>
      <c r="K1644" s="3">
        <v>62.875999999999998</v>
      </c>
      <c r="L1644" s="3">
        <v>70.718000000000004</v>
      </c>
      <c r="M1644" s="4">
        <f t="shared" si="103"/>
        <v>0.12472167440676896</v>
      </c>
    </row>
    <row r="1645" spans="1:13" x14ac:dyDescent="0.2">
      <c r="A1645" s="1" t="s">
        <v>131</v>
      </c>
      <c r="B1645" s="1" t="s">
        <v>57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x14ac:dyDescent="0.2">
      <c r="A1646" s="1" t="s">
        <v>131</v>
      </c>
      <c r="B1646" s="1" t="s">
        <v>58</v>
      </c>
      <c r="C1646" s="3">
        <v>0</v>
      </c>
      <c r="D1646" s="3">
        <v>23.8065</v>
      </c>
      <c r="E1646" s="4" t="str">
        <f t="shared" si="100"/>
        <v/>
      </c>
      <c r="F1646" s="3">
        <v>697.89688000000001</v>
      </c>
      <c r="G1646" s="3">
        <v>433.83321000000001</v>
      </c>
      <c r="H1646" s="4">
        <f t="shared" si="101"/>
        <v>-0.37837061257531346</v>
      </c>
      <c r="I1646" s="3">
        <v>229.00497999999999</v>
      </c>
      <c r="J1646" s="4">
        <f t="shared" si="102"/>
        <v>0.89442696835675806</v>
      </c>
      <c r="K1646" s="3">
        <v>4560.2375400000001</v>
      </c>
      <c r="L1646" s="3">
        <v>5353.1929</v>
      </c>
      <c r="M1646" s="4">
        <f t="shared" si="103"/>
        <v>0.17388466128016655</v>
      </c>
    </row>
    <row r="1647" spans="1:13" x14ac:dyDescent="0.2">
      <c r="A1647" s="1" t="s">
        <v>131</v>
      </c>
      <c r="B1647" s="1" t="s">
        <v>60</v>
      </c>
      <c r="C1647" s="3">
        <v>0</v>
      </c>
      <c r="D1647" s="3">
        <v>122.65795</v>
      </c>
      <c r="E1647" s="4" t="str">
        <f t="shared" si="100"/>
        <v/>
      </c>
      <c r="F1647" s="3">
        <v>567.56455000000005</v>
      </c>
      <c r="G1647" s="3">
        <v>1139.44418</v>
      </c>
      <c r="H1647" s="4">
        <f t="shared" si="101"/>
        <v>1.0076028004215551</v>
      </c>
      <c r="I1647" s="3">
        <v>1503.2108499999999</v>
      </c>
      <c r="J1647" s="4">
        <f t="shared" si="102"/>
        <v>-0.24199311094647835</v>
      </c>
      <c r="K1647" s="3">
        <v>5760.09148</v>
      </c>
      <c r="L1647" s="3">
        <v>8756.5381300000008</v>
      </c>
      <c r="M1647" s="4">
        <f t="shared" si="103"/>
        <v>0.52020817037440525</v>
      </c>
    </row>
    <row r="1648" spans="1:13" x14ac:dyDescent="0.2">
      <c r="A1648" s="1" t="s">
        <v>131</v>
      </c>
      <c r="B1648" s="1" t="s">
        <v>61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0</v>
      </c>
      <c r="M1648" s="4" t="str">
        <f t="shared" si="103"/>
        <v/>
      </c>
    </row>
    <row r="1649" spans="1:13" x14ac:dyDescent="0.2">
      <c r="A1649" s="1" t="s">
        <v>131</v>
      </c>
      <c r="B1649" s="1" t="s">
        <v>31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113.51300000000001</v>
      </c>
      <c r="H1649" s="4" t="str">
        <f t="shared" si="101"/>
        <v/>
      </c>
      <c r="I1649" s="3">
        <v>8.0403699999999994</v>
      </c>
      <c r="J1649" s="4">
        <f t="shared" si="102"/>
        <v>13.117882634754373</v>
      </c>
      <c r="K1649" s="3">
        <v>0</v>
      </c>
      <c r="L1649" s="3">
        <v>253.73057</v>
      </c>
      <c r="M1649" s="4" t="str">
        <f t="shared" si="103"/>
        <v/>
      </c>
    </row>
    <row r="1650" spans="1:13" x14ac:dyDescent="0.2">
      <c r="A1650" s="1" t="s">
        <v>131</v>
      </c>
      <c r="B1650" s="1" t="s">
        <v>83</v>
      </c>
      <c r="C1650" s="3">
        <v>0</v>
      </c>
      <c r="D1650" s="3">
        <v>0</v>
      </c>
      <c r="E1650" s="4" t="str">
        <f t="shared" si="100"/>
        <v/>
      </c>
      <c r="F1650" s="3">
        <v>194.79481000000001</v>
      </c>
      <c r="G1650" s="3">
        <v>208.81423000000001</v>
      </c>
      <c r="H1650" s="4">
        <f t="shared" si="101"/>
        <v>7.1970192635009145E-2</v>
      </c>
      <c r="I1650" s="3">
        <v>233.09944999999999</v>
      </c>
      <c r="J1650" s="4">
        <f t="shared" si="102"/>
        <v>-0.10418394380595919</v>
      </c>
      <c r="K1650" s="3">
        <v>1740.58707</v>
      </c>
      <c r="L1650" s="3">
        <v>2103.7283900000002</v>
      </c>
      <c r="M1650" s="4">
        <f t="shared" si="103"/>
        <v>0.20863151649173184</v>
      </c>
    </row>
    <row r="1651" spans="1:13" x14ac:dyDescent="0.2">
      <c r="A1651" s="1" t="s">
        <v>131</v>
      </c>
      <c r="B1651" s="1" t="s">
        <v>84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81.444310000000002</v>
      </c>
      <c r="L1651" s="3">
        <v>242.64965000000001</v>
      </c>
      <c r="M1651" s="4">
        <f t="shared" si="103"/>
        <v>1.9793321350503184</v>
      </c>
    </row>
    <row r="1652" spans="1:13" x14ac:dyDescent="0.2">
      <c r="A1652" s="1" t="s">
        <v>131</v>
      </c>
      <c r="B1652" s="1" t="s">
        <v>62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0</v>
      </c>
      <c r="H1652" s="4" t="str">
        <f t="shared" si="101"/>
        <v/>
      </c>
      <c r="I1652" s="3">
        <v>20.759920000000001</v>
      </c>
      <c r="J1652" s="4">
        <f t="shared" si="102"/>
        <v>-1</v>
      </c>
      <c r="K1652" s="3">
        <v>114.898</v>
      </c>
      <c r="L1652" s="3">
        <v>24.410920000000001</v>
      </c>
      <c r="M1652" s="4">
        <f t="shared" si="103"/>
        <v>-0.78754269003812072</v>
      </c>
    </row>
    <row r="1653" spans="1:13" x14ac:dyDescent="0.2">
      <c r="A1653" s="1" t="s">
        <v>131</v>
      </c>
      <c r="B1653" s="1" t="s">
        <v>32</v>
      </c>
      <c r="C1653" s="3">
        <v>0</v>
      </c>
      <c r="D1653" s="3">
        <v>1037.3772799999999</v>
      </c>
      <c r="E1653" s="4" t="str">
        <f t="shared" si="100"/>
        <v/>
      </c>
      <c r="F1653" s="3">
        <v>0</v>
      </c>
      <c r="G1653" s="3">
        <v>1037.3772799999999</v>
      </c>
      <c r="H1653" s="4" t="str">
        <f t="shared" si="101"/>
        <v/>
      </c>
      <c r="I1653" s="3">
        <v>2.0552899999999998</v>
      </c>
      <c r="J1653" s="4">
        <f t="shared" si="102"/>
        <v>503.73523444380112</v>
      </c>
      <c r="K1653" s="3">
        <v>349.93747999999999</v>
      </c>
      <c r="L1653" s="3">
        <v>3224.27439</v>
      </c>
      <c r="M1653" s="4">
        <f t="shared" si="103"/>
        <v>8.2138584012206977</v>
      </c>
    </row>
    <row r="1654" spans="1:13" x14ac:dyDescent="0.2">
      <c r="A1654" s="2" t="s">
        <v>131</v>
      </c>
      <c r="B1654" s="2" t="s">
        <v>10</v>
      </c>
      <c r="C1654" s="6">
        <v>304.28302000000002</v>
      </c>
      <c r="D1654" s="6">
        <v>14692.91316</v>
      </c>
      <c r="E1654" s="5">
        <f t="shared" si="100"/>
        <v>47.286996625707211</v>
      </c>
      <c r="F1654" s="6">
        <v>146812.32078000001</v>
      </c>
      <c r="G1654" s="6">
        <v>157832.98467999999</v>
      </c>
      <c r="H1654" s="5">
        <f t="shared" si="101"/>
        <v>7.5066342126111962E-2</v>
      </c>
      <c r="I1654" s="6">
        <v>151734.04954000001</v>
      </c>
      <c r="J1654" s="5">
        <f t="shared" si="102"/>
        <v>4.0194901266325189E-2</v>
      </c>
      <c r="K1654" s="6">
        <v>1177229.8703699999</v>
      </c>
      <c r="L1654" s="6">
        <v>1319136.9400500001</v>
      </c>
      <c r="M1654" s="5">
        <f t="shared" si="103"/>
        <v>0.12054321186685413</v>
      </c>
    </row>
    <row r="1655" spans="1:13" x14ac:dyDescent="0.2">
      <c r="A1655" s="1" t="s">
        <v>132</v>
      </c>
      <c r="B1655" s="1" t="s">
        <v>4</v>
      </c>
      <c r="C1655" s="3">
        <v>0</v>
      </c>
      <c r="D1655" s="3">
        <v>0</v>
      </c>
      <c r="E1655" s="4" t="str">
        <f t="shared" si="100"/>
        <v/>
      </c>
      <c r="F1655" s="3">
        <v>1.4414</v>
      </c>
      <c r="G1655" s="3">
        <v>1124.6199999999999</v>
      </c>
      <c r="H1655" s="4">
        <f t="shared" si="101"/>
        <v>779.22755654225045</v>
      </c>
      <c r="I1655" s="3">
        <v>527.37</v>
      </c>
      <c r="J1655" s="4">
        <f t="shared" si="102"/>
        <v>1.1325065893016286</v>
      </c>
      <c r="K1655" s="3">
        <v>165.68653</v>
      </c>
      <c r="L1655" s="3">
        <v>2809.8662800000002</v>
      </c>
      <c r="M1655" s="4">
        <f t="shared" si="103"/>
        <v>15.958930095282941</v>
      </c>
    </row>
    <row r="1656" spans="1:13" x14ac:dyDescent="0.2">
      <c r="A1656" s="1" t="s">
        <v>132</v>
      </c>
      <c r="B1656" s="1" t="s">
        <v>35</v>
      </c>
      <c r="C1656" s="3">
        <v>0</v>
      </c>
      <c r="D1656" s="3">
        <v>0</v>
      </c>
      <c r="E1656" s="4" t="str">
        <f t="shared" si="100"/>
        <v/>
      </c>
      <c r="F1656" s="3">
        <v>107.56713000000001</v>
      </c>
      <c r="G1656" s="3">
        <v>0</v>
      </c>
      <c r="H1656" s="4">
        <f t="shared" si="101"/>
        <v>-1</v>
      </c>
      <c r="I1656" s="3">
        <v>0</v>
      </c>
      <c r="J1656" s="4" t="str">
        <f t="shared" si="102"/>
        <v/>
      </c>
      <c r="K1656" s="3">
        <v>279.99851000000001</v>
      </c>
      <c r="L1656" s="3">
        <v>11.597200000000001</v>
      </c>
      <c r="M1656" s="4">
        <f t="shared" si="103"/>
        <v>-0.95858120816428627</v>
      </c>
    </row>
    <row r="1657" spans="1:13" x14ac:dyDescent="0.2">
      <c r="A1657" s="1" t="s">
        <v>132</v>
      </c>
      <c r="B1657" s="1" t="s">
        <v>37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27.16</v>
      </c>
      <c r="J1657" s="4">
        <f t="shared" si="102"/>
        <v>-1</v>
      </c>
      <c r="K1657" s="3">
        <v>63.841160000000002</v>
      </c>
      <c r="L1657" s="3">
        <v>36.44</v>
      </c>
      <c r="M1657" s="4">
        <f t="shared" si="103"/>
        <v>-0.42920836651464356</v>
      </c>
    </row>
    <row r="1658" spans="1:13" x14ac:dyDescent="0.2">
      <c r="A1658" s="1" t="s">
        <v>132</v>
      </c>
      <c r="B1658" s="1" t="s">
        <v>66</v>
      </c>
      <c r="C1658" s="3">
        <v>0</v>
      </c>
      <c r="D1658" s="3">
        <v>0</v>
      </c>
      <c r="E1658" s="4" t="str">
        <f t="shared" si="100"/>
        <v/>
      </c>
      <c r="F1658" s="3">
        <v>218.25</v>
      </c>
      <c r="G1658" s="3">
        <v>126.17352</v>
      </c>
      <c r="H1658" s="4">
        <f t="shared" si="101"/>
        <v>-0.42188536082474226</v>
      </c>
      <c r="I1658" s="3">
        <v>192</v>
      </c>
      <c r="J1658" s="4">
        <f t="shared" si="102"/>
        <v>-0.34284625000000002</v>
      </c>
      <c r="K1658" s="3">
        <v>1360.5437999999999</v>
      </c>
      <c r="L1658" s="3">
        <v>1082.6602700000001</v>
      </c>
      <c r="M1658" s="4">
        <f t="shared" si="103"/>
        <v>-0.20424445725304829</v>
      </c>
    </row>
    <row r="1659" spans="1:13" x14ac:dyDescent="0.2">
      <c r="A1659" s="1" t="s">
        <v>132</v>
      </c>
      <c r="B1659" s="1" t="s">
        <v>5</v>
      </c>
      <c r="C1659" s="3">
        <v>0</v>
      </c>
      <c r="D1659" s="3">
        <v>103.25785</v>
      </c>
      <c r="E1659" s="4" t="str">
        <f t="shared" si="100"/>
        <v/>
      </c>
      <c r="F1659" s="3">
        <v>37.755679999999998</v>
      </c>
      <c r="G1659" s="3">
        <v>569.37230999999997</v>
      </c>
      <c r="H1659" s="4">
        <f t="shared" si="101"/>
        <v>14.080441141571281</v>
      </c>
      <c r="I1659" s="3">
        <v>764.78583000000003</v>
      </c>
      <c r="J1659" s="4">
        <f t="shared" si="102"/>
        <v>-0.2555140437160035</v>
      </c>
      <c r="K1659" s="3">
        <v>1224.66371</v>
      </c>
      <c r="L1659" s="3">
        <v>14732.967860000001</v>
      </c>
      <c r="M1659" s="4">
        <f t="shared" si="103"/>
        <v>11.030215102887306</v>
      </c>
    </row>
    <row r="1660" spans="1:13" x14ac:dyDescent="0.2">
      <c r="A1660" s="1" t="s">
        <v>132</v>
      </c>
      <c r="B1660" s="1" t="s">
        <v>38</v>
      </c>
      <c r="C1660" s="3">
        <v>0</v>
      </c>
      <c r="D1660" s="3">
        <v>0</v>
      </c>
      <c r="E1660" s="4" t="str">
        <f t="shared" si="100"/>
        <v/>
      </c>
      <c r="F1660" s="3">
        <v>30</v>
      </c>
      <c r="G1660" s="3">
        <v>0</v>
      </c>
      <c r="H1660" s="4">
        <f t="shared" si="101"/>
        <v>-1</v>
      </c>
      <c r="I1660" s="3">
        <v>28</v>
      </c>
      <c r="J1660" s="4">
        <f t="shared" si="102"/>
        <v>-1</v>
      </c>
      <c r="K1660" s="3">
        <v>30</v>
      </c>
      <c r="L1660" s="3">
        <v>105.18052</v>
      </c>
      <c r="M1660" s="4">
        <f t="shared" si="103"/>
        <v>2.5060173333333333</v>
      </c>
    </row>
    <row r="1661" spans="1:13" x14ac:dyDescent="0.2">
      <c r="A1661" s="1" t="s">
        <v>132</v>
      </c>
      <c r="B1661" s="1" t="s">
        <v>13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0</v>
      </c>
      <c r="L1661" s="3">
        <v>73.507360000000006</v>
      </c>
      <c r="M1661" s="4" t="str">
        <f t="shared" si="103"/>
        <v/>
      </c>
    </row>
    <row r="1662" spans="1:13" x14ac:dyDescent="0.2">
      <c r="A1662" s="1" t="s">
        <v>132</v>
      </c>
      <c r="B1662" s="1" t="s">
        <v>73</v>
      </c>
      <c r="C1662" s="3">
        <v>0</v>
      </c>
      <c r="D1662" s="3">
        <v>0</v>
      </c>
      <c r="E1662" s="4" t="str">
        <f t="shared" si="100"/>
        <v/>
      </c>
      <c r="F1662" s="3">
        <v>31.077999999999999</v>
      </c>
      <c r="G1662" s="3">
        <v>0</v>
      </c>
      <c r="H1662" s="4">
        <f t="shared" si="101"/>
        <v>-1</v>
      </c>
      <c r="I1662" s="3">
        <v>0</v>
      </c>
      <c r="J1662" s="4" t="str">
        <f t="shared" si="102"/>
        <v/>
      </c>
      <c r="K1662" s="3">
        <v>31.077999999999999</v>
      </c>
      <c r="L1662" s="3">
        <v>0</v>
      </c>
      <c r="M1662" s="4">
        <f t="shared" si="103"/>
        <v>-1</v>
      </c>
    </row>
    <row r="1663" spans="1:13" x14ac:dyDescent="0.2">
      <c r="A1663" s="1" t="s">
        <v>132</v>
      </c>
      <c r="B1663" s="1" t="s">
        <v>6</v>
      </c>
      <c r="C1663" s="3">
        <v>0</v>
      </c>
      <c r="D1663" s="3">
        <v>0</v>
      </c>
      <c r="E1663" s="4" t="str">
        <f t="shared" si="100"/>
        <v/>
      </c>
      <c r="F1663" s="3">
        <v>1.71312</v>
      </c>
      <c r="G1663" s="3">
        <v>184.80160000000001</v>
      </c>
      <c r="H1663" s="4">
        <f t="shared" si="101"/>
        <v>106.87428784907071</v>
      </c>
      <c r="I1663" s="3">
        <v>148.06793999999999</v>
      </c>
      <c r="J1663" s="4">
        <f t="shared" si="102"/>
        <v>0.24808652028251377</v>
      </c>
      <c r="K1663" s="3">
        <v>196.71342000000001</v>
      </c>
      <c r="L1663" s="3">
        <v>625.01934000000006</v>
      </c>
      <c r="M1663" s="4">
        <f t="shared" si="103"/>
        <v>2.1773091027546569</v>
      </c>
    </row>
    <row r="1664" spans="1:13" x14ac:dyDescent="0.2">
      <c r="A1664" s="1" t="s">
        <v>132</v>
      </c>
      <c r="B1664" s="1" t="s">
        <v>41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23.18</v>
      </c>
      <c r="L1664" s="3">
        <v>54.4</v>
      </c>
      <c r="M1664" s="4">
        <f t="shared" si="103"/>
        <v>1.3468507333908541</v>
      </c>
    </row>
    <row r="1665" spans="1:13" x14ac:dyDescent="0.2">
      <c r="A1665" s="1" t="s">
        <v>132</v>
      </c>
      <c r="B1665" s="1" t="s">
        <v>42</v>
      </c>
      <c r="C1665" s="3">
        <v>0</v>
      </c>
      <c r="D1665" s="3">
        <v>0</v>
      </c>
      <c r="E1665" s="4" t="str">
        <f t="shared" si="100"/>
        <v/>
      </c>
      <c r="F1665" s="3">
        <v>385.03980000000001</v>
      </c>
      <c r="G1665" s="3">
        <v>348.52</v>
      </c>
      <c r="H1665" s="4">
        <f t="shared" si="101"/>
        <v>-9.4846818432795854E-2</v>
      </c>
      <c r="I1665" s="3">
        <v>412.92</v>
      </c>
      <c r="J1665" s="4">
        <f t="shared" si="102"/>
        <v>-0.15596241402693023</v>
      </c>
      <c r="K1665" s="3">
        <v>2372.1510800000001</v>
      </c>
      <c r="L1665" s="3">
        <v>2468.0819999999999</v>
      </c>
      <c r="M1665" s="4">
        <f t="shared" si="103"/>
        <v>4.0440476497812128E-2</v>
      </c>
    </row>
    <row r="1666" spans="1:13" x14ac:dyDescent="0.2">
      <c r="A1666" s="1" t="s">
        <v>132</v>
      </c>
      <c r="B1666" s="1" t="s">
        <v>15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13.154999999999999</v>
      </c>
      <c r="L1666" s="3">
        <v>0</v>
      </c>
      <c r="M1666" s="4">
        <f t="shared" si="103"/>
        <v>-1</v>
      </c>
    </row>
    <row r="1667" spans="1:13" x14ac:dyDescent="0.2">
      <c r="A1667" s="1" t="s">
        <v>132</v>
      </c>
      <c r="B1667" s="1" t="s">
        <v>7</v>
      </c>
      <c r="C1667" s="3">
        <v>0</v>
      </c>
      <c r="D1667" s="3">
        <v>0</v>
      </c>
      <c r="E1667" s="4" t="str">
        <f t="shared" si="100"/>
        <v/>
      </c>
      <c r="F1667" s="3">
        <v>52.592529999999996</v>
      </c>
      <c r="G1667" s="3">
        <v>39.466990000000003</v>
      </c>
      <c r="H1667" s="4">
        <f t="shared" si="101"/>
        <v>-0.24957042378451832</v>
      </c>
      <c r="I1667" s="3">
        <v>33.527700000000003</v>
      </c>
      <c r="J1667" s="4">
        <f t="shared" si="102"/>
        <v>0.17714576305562257</v>
      </c>
      <c r="K1667" s="3">
        <v>363.18941999999998</v>
      </c>
      <c r="L1667" s="3">
        <v>298.41676000000001</v>
      </c>
      <c r="M1667" s="4">
        <f t="shared" si="103"/>
        <v>-0.17834401673925404</v>
      </c>
    </row>
    <row r="1668" spans="1:13" x14ac:dyDescent="0.2">
      <c r="A1668" s="1" t="s">
        <v>132</v>
      </c>
      <c r="B1668" s="1" t="s">
        <v>74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103.675</v>
      </c>
      <c r="L1668" s="3">
        <v>7.1764000000000001</v>
      </c>
      <c r="M1668" s="4">
        <f t="shared" si="103"/>
        <v>-0.93077984084880638</v>
      </c>
    </row>
    <row r="1669" spans="1:13" x14ac:dyDescent="0.2">
      <c r="A1669" s="1" t="s">
        <v>132</v>
      </c>
      <c r="B1669" s="1" t="s">
        <v>46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0</v>
      </c>
      <c r="J1669" s="4" t="str">
        <f t="shared" ref="J1669:J1732" si="106">IF(I1669=0,"",(G1669/I1669-1))</f>
        <v/>
      </c>
      <c r="K1669" s="3">
        <v>2.54488</v>
      </c>
      <c r="L1669" s="3">
        <v>0</v>
      </c>
      <c r="M1669" s="4">
        <f t="shared" ref="M1669:M1732" si="107">IF(K1669=0,"",(L1669/K1669-1))</f>
        <v>-1</v>
      </c>
    </row>
    <row r="1670" spans="1:13" x14ac:dyDescent="0.2">
      <c r="A1670" s="1" t="s">
        <v>132</v>
      </c>
      <c r="B1670" s="1" t="s">
        <v>11</v>
      </c>
      <c r="C1670" s="3">
        <v>0</v>
      </c>
      <c r="D1670" s="3">
        <v>0</v>
      </c>
      <c r="E1670" s="4" t="str">
        <f t="shared" si="104"/>
        <v/>
      </c>
      <c r="F1670" s="3">
        <v>3091.83259</v>
      </c>
      <c r="G1670" s="3">
        <v>2319.55123</v>
      </c>
      <c r="H1670" s="4">
        <f t="shared" si="105"/>
        <v>-0.24978110473956805</v>
      </c>
      <c r="I1670" s="3">
        <v>1001.5637</v>
      </c>
      <c r="J1670" s="4">
        <f t="shared" si="106"/>
        <v>1.3159298105552346</v>
      </c>
      <c r="K1670" s="3">
        <v>16114.8642</v>
      </c>
      <c r="L1670" s="3">
        <v>17811.427469999999</v>
      </c>
      <c r="M1670" s="4">
        <f t="shared" si="107"/>
        <v>0.10527940223039534</v>
      </c>
    </row>
    <row r="1671" spans="1:13" x14ac:dyDescent="0.2">
      <c r="A1671" s="1" t="s">
        <v>132</v>
      </c>
      <c r="B1671" s="1" t="s">
        <v>17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0</v>
      </c>
      <c r="L1671" s="3">
        <v>12.61</v>
      </c>
      <c r="M1671" s="4" t="str">
        <f t="shared" si="107"/>
        <v/>
      </c>
    </row>
    <row r="1672" spans="1:13" x14ac:dyDescent="0.2">
      <c r="A1672" s="1" t="s">
        <v>132</v>
      </c>
      <c r="B1672" s="1" t="s">
        <v>8</v>
      </c>
      <c r="C1672" s="3">
        <v>0</v>
      </c>
      <c r="D1672" s="3">
        <v>3.9024100000000002</v>
      </c>
      <c r="E1672" s="4" t="str">
        <f t="shared" si="104"/>
        <v/>
      </c>
      <c r="F1672" s="3">
        <v>2049.40211</v>
      </c>
      <c r="G1672" s="3">
        <v>7298.5411000000004</v>
      </c>
      <c r="H1672" s="4">
        <f t="shared" si="105"/>
        <v>2.5613026181572538</v>
      </c>
      <c r="I1672" s="3">
        <v>4889.4809800000003</v>
      </c>
      <c r="J1672" s="4">
        <f t="shared" si="106"/>
        <v>0.4927026262816141</v>
      </c>
      <c r="K1672" s="3">
        <v>29519.115290000002</v>
      </c>
      <c r="L1672" s="3">
        <v>62580.983050000003</v>
      </c>
      <c r="M1672" s="4">
        <f t="shared" si="107"/>
        <v>1.1200155368884026</v>
      </c>
    </row>
    <row r="1673" spans="1:13" x14ac:dyDescent="0.2">
      <c r="A1673" s="1" t="s">
        <v>132</v>
      </c>
      <c r="B1673" s="1" t="s">
        <v>18</v>
      </c>
      <c r="C1673" s="3">
        <v>0</v>
      </c>
      <c r="D1673" s="3">
        <v>0</v>
      </c>
      <c r="E1673" s="4" t="str">
        <f t="shared" si="104"/>
        <v/>
      </c>
      <c r="F1673" s="3">
        <v>1773.15651</v>
      </c>
      <c r="G1673" s="3">
        <v>871.08001999999999</v>
      </c>
      <c r="H1673" s="4">
        <f t="shared" si="105"/>
        <v>-0.50874047773707243</v>
      </c>
      <c r="I1673" s="3">
        <v>837.43213000000003</v>
      </c>
      <c r="J1673" s="4">
        <f t="shared" si="106"/>
        <v>4.0179841200981725E-2</v>
      </c>
      <c r="K1673" s="3">
        <v>9057.0125100000005</v>
      </c>
      <c r="L1673" s="3">
        <v>9742.7593699999998</v>
      </c>
      <c r="M1673" s="4">
        <f t="shared" si="107"/>
        <v>7.5714465365136041E-2</v>
      </c>
    </row>
    <row r="1674" spans="1:13" x14ac:dyDescent="0.2">
      <c r="A1674" s="1" t="s">
        <v>132</v>
      </c>
      <c r="B1674" s="1" t="s">
        <v>49</v>
      </c>
      <c r="C1674" s="3">
        <v>0</v>
      </c>
      <c r="D1674" s="3">
        <v>0</v>
      </c>
      <c r="E1674" s="4" t="str">
        <f t="shared" si="104"/>
        <v/>
      </c>
      <c r="F1674" s="3">
        <v>199.51251999999999</v>
      </c>
      <c r="G1674" s="3">
        <v>85.602990000000005</v>
      </c>
      <c r="H1674" s="4">
        <f t="shared" si="105"/>
        <v>-0.57093925734585471</v>
      </c>
      <c r="I1674" s="3">
        <v>201.52518000000001</v>
      </c>
      <c r="J1674" s="4">
        <f t="shared" si="106"/>
        <v>-0.57522434665484479</v>
      </c>
      <c r="K1674" s="3">
        <v>1467.79106</v>
      </c>
      <c r="L1674" s="3">
        <v>1289.2674199999999</v>
      </c>
      <c r="M1674" s="4">
        <f t="shared" si="107"/>
        <v>-0.12162742018608574</v>
      </c>
    </row>
    <row r="1675" spans="1:13" x14ac:dyDescent="0.2">
      <c r="A1675" s="1" t="s">
        <v>132</v>
      </c>
      <c r="B1675" s="1" t="s">
        <v>9</v>
      </c>
      <c r="C1675" s="3">
        <v>0</v>
      </c>
      <c r="D1675" s="3">
        <v>0</v>
      </c>
      <c r="E1675" s="4" t="str">
        <f t="shared" si="104"/>
        <v/>
      </c>
      <c r="F1675" s="3">
        <v>67.447630000000004</v>
      </c>
      <c r="G1675" s="3">
        <v>14.726000000000001</v>
      </c>
      <c r="H1675" s="4">
        <f t="shared" si="105"/>
        <v>-0.78166764347390705</v>
      </c>
      <c r="I1675" s="3">
        <v>83.536829999999995</v>
      </c>
      <c r="J1675" s="4">
        <f t="shared" si="106"/>
        <v>-0.82371847243904273</v>
      </c>
      <c r="K1675" s="3">
        <v>310.78219999999999</v>
      </c>
      <c r="L1675" s="3">
        <v>315.95731000000001</v>
      </c>
      <c r="M1675" s="4">
        <f t="shared" si="107"/>
        <v>1.6651886755419065E-2</v>
      </c>
    </row>
    <row r="1676" spans="1:13" x14ac:dyDescent="0.2">
      <c r="A1676" s="1" t="s">
        <v>132</v>
      </c>
      <c r="B1676" s="1" t="s">
        <v>64</v>
      </c>
      <c r="C1676" s="3">
        <v>0</v>
      </c>
      <c r="D1676" s="3">
        <v>0</v>
      </c>
      <c r="E1676" s="4" t="str">
        <f t="shared" si="104"/>
        <v/>
      </c>
      <c r="F1676" s="3">
        <v>21.084</v>
      </c>
      <c r="G1676" s="3">
        <v>24.843</v>
      </c>
      <c r="H1676" s="4">
        <f t="shared" si="105"/>
        <v>0.1782868525896415</v>
      </c>
      <c r="I1676" s="3">
        <v>25.8</v>
      </c>
      <c r="J1676" s="4">
        <f t="shared" si="106"/>
        <v>-3.7093023255813984E-2</v>
      </c>
      <c r="K1676" s="3">
        <v>66.418999999999997</v>
      </c>
      <c r="L1676" s="3">
        <v>161.83064999999999</v>
      </c>
      <c r="M1676" s="4">
        <f t="shared" si="107"/>
        <v>1.4365113898131558</v>
      </c>
    </row>
    <row r="1677" spans="1:13" x14ac:dyDescent="0.2">
      <c r="A1677" s="1" t="s">
        <v>132</v>
      </c>
      <c r="B1677" s="1" t="s">
        <v>22</v>
      </c>
      <c r="C1677" s="3">
        <v>0</v>
      </c>
      <c r="D1677" s="3">
        <v>0</v>
      </c>
      <c r="E1677" s="4" t="str">
        <f t="shared" si="104"/>
        <v/>
      </c>
      <c r="F1677" s="3">
        <v>37.362000000000002</v>
      </c>
      <c r="G1677" s="3">
        <v>0</v>
      </c>
      <c r="H1677" s="4">
        <f t="shared" si="105"/>
        <v>-1</v>
      </c>
      <c r="I1677" s="3">
        <v>38.71846</v>
      </c>
      <c r="J1677" s="4">
        <f t="shared" si="106"/>
        <v>-1</v>
      </c>
      <c r="K1677" s="3">
        <v>715.66103999999996</v>
      </c>
      <c r="L1677" s="3">
        <v>806.25723000000005</v>
      </c>
      <c r="M1677" s="4">
        <f t="shared" si="107"/>
        <v>0.12659092075209255</v>
      </c>
    </row>
    <row r="1678" spans="1:13" x14ac:dyDescent="0.2">
      <c r="A1678" s="1" t="s">
        <v>132</v>
      </c>
      <c r="B1678" s="1" t="s">
        <v>23</v>
      </c>
      <c r="C1678" s="3">
        <v>0</v>
      </c>
      <c r="D1678" s="3">
        <v>0</v>
      </c>
      <c r="E1678" s="4" t="str">
        <f t="shared" si="104"/>
        <v/>
      </c>
      <c r="F1678" s="3">
        <v>14.379300000000001</v>
      </c>
      <c r="G1678" s="3">
        <v>32.992800000000003</v>
      </c>
      <c r="H1678" s="4">
        <f t="shared" si="105"/>
        <v>1.2944649600467337</v>
      </c>
      <c r="I1678" s="3">
        <v>78.627529999999993</v>
      </c>
      <c r="J1678" s="4">
        <f t="shared" si="106"/>
        <v>-0.58039124464421044</v>
      </c>
      <c r="K1678" s="3">
        <v>640.67917</v>
      </c>
      <c r="L1678" s="3">
        <v>1365.2588000000001</v>
      </c>
      <c r="M1678" s="4">
        <f t="shared" si="107"/>
        <v>1.1309554983658985</v>
      </c>
    </row>
    <row r="1679" spans="1:13" x14ac:dyDescent="0.2">
      <c r="A1679" s="1" t="s">
        <v>132</v>
      </c>
      <c r="B1679" s="1" t="s">
        <v>50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8.6564999999999994</v>
      </c>
      <c r="L1679" s="3">
        <v>0</v>
      </c>
      <c r="M1679" s="4">
        <f t="shared" si="107"/>
        <v>-1</v>
      </c>
    </row>
    <row r="1680" spans="1:13" x14ac:dyDescent="0.2">
      <c r="A1680" s="1" t="s">
        <v>132</v>
      </c>
      <c r="B1680" s="1" t="s">
        <v>51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0</v>
      </c>
      <c r="L1680" s="3">
        <v>0</v>
      </c>
      <c r="M1680" s="4" t="str">
        <f t="shared" si="107"/>
        <v/>
      </c>
    </row>
    <row r="1681" spans="1:13" x14ac:dyDescent="0.2">
      <c r="A1681" s="1" t="s">
        <v>132</v>
      </c>
      <c r="B1681" s="1" t="s">
        <v>24</v>
      </c>
      <c r="C1681" s="3">
        <v>0</v>
      </c>
      <c r="D1681" s="3">
        <v>0</v>
      </c>
      <c r="E1681" s="4" t="str">
        <f t="shared" si="104"/>
        <v/>
      </c>
      <c r="F1681" s="3">
        <v>30.0776</v>
      </c>
      <c r="G1681" s="3">
        <v>0</v>
      </c>
      <c r="H1681" s="4">
        <f t="shared" si="105"/>
        <v>-1</v>
      </c>
      <c r="I1681" s="3">
        <v>0</v>
      </c>
      <c r="J1681" s="4" t="str">
        <f t="shared" si="106"/>
        <v/>
      </c>
      <c r="K1681" s="3">
        <v>167.17773</v>
      </c>
      <c r="L1681" s="3">
        <v>155.15011999999999</v>
      </c>
      <c r="M1681" s="4">
        <f t="shared" si="107"/>
        <v>-7.1945049140217487E-2</v>
      </c>
    </row>
    <row r="1682" spans="1:13" x14ac:dyDescent="0.2">
      <c r="A1682" s="1" t="s">
        <v>132</v>
      </c>
      <c r="B1682" s="1" t="s">
        <v>25</v>
      </c>
      <c r="C1682" s="3">
        <v>0</v>
      </c>
      <c r="D1682" s="3">
        <v>0</v>
      </c>
      <c r="E1682" s="4" t="str">
        <f t="shared" si="104"/>
        <v/>
      </c>
      <c r="F1682" s="3">
        <v>86.137</v>
      </c>
      <c r="G1682" s="3">
        <v>369.6</v>
      </c>
      <c r="H1682" s="4">
        <f t="shared" si="105"/>
        <v>3.2908390122711495</v>
      </c>
      <c r="I1682" s="3">
        <v>176.4</v>
      </c>
      <c r="J1682" s="4">
        <f t="shared" si="106"/>
        <v>1.0952380952380953</v>
      </c>
      <c r="K1682" s="3">
        <v>1109.3782699999999</v>
      </c>
      <c r="L1682" s="3">
        <v>1272.0416499999999</v>
      </c>
      <c r="M1682" s="4">
        <f t="shared" si="107"/>
        <v>0.14662571315733453</v>
      </c>
    </row>
    <row r="1683" spans="1:13" x14ac:dyDescent="0.2">
      <c r="A1683" s="1" t="s">
        <v>132</v>
      </c>
      <c r="B1683" s="1" t="s">
        <v>81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4.8901000000000003</v>
      </c>
      <c r="H1683" s="4" t="str">
        <f t="shared" si="105"/>
        <v/>
      </c>
      <c r="I1683" s="3">
        <v>13.91938</v>
      </c>
      <c r="J1683" s="4">
        <f t="shared" si="106"/>
        <v>-0.6486840649511687</v>
      </c>
      <c r="K1683" s="3">
        <v>0</v>
      </c>
      <c r="L1683" s="3">
        <v>136.24413999999999</v>
      </c>
      <c r="M1683" s="4" t="str">
        <f t="shared" si="107"/>
        <v/>
      </c>
    </row>
    <row r="1684" spans="1:13" x14ac:dyDescent="0.2">
      <c r="A1684" s="1" t="s">
        <v>132</v>
      </c>
      <c r="B1684" s="1" t="s">
        <v>29</v>
      </c>
      <c r="C1684" s="3">
        <v>0</v>
      </c>
      <c r="D1684" s="3">
        <v>2.89</v>
      </c>
      <c r="E1684" s="4" t="str">
        <f t="shared" si="104"/>
        <v/>
      </c>
      <c r="F1684" s="3">
        <v>0</v>
      </c>
      <c r="G1684" s="3">
        <v>2.89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1.49</v>
      </c>
      <c r="L1684" s="3">
        <v>28.399000000000001</v>
      </c>
      <c r="M1684" s="4">
        <f t="shared" si="107"/>
        <v>18.05973154362416</v>
      </c>
    </row>
    <row r="1685" spans="1:13" x14ac:dyDescent="0.2">
      <c r="A1685" s="1" t="s">
        <v>132</v>
      </c>
      <c r="B1685" s="1" t="s">
        <v>55</v>
      </c>
      <c r="C1685" s="3">
        <v>0</v>
      </c>
      <c r="D1685" s="3">
        <v>0</v>
      </c>
      <c r="E1685" s="4" t="str">
        <f t="shared" si="104"/>
        <v/>
      </c>
      <c r="F1685" s="3">
        <v>127.63500999999999</v>
      </c>
      <c r="G1685" s="3">
        <v>65.782499999999999</v>
      </c>
      <c r="H1685" s="4">
        <f t="shared" si="105"/>
        <v>-0.48460457675366653</v>
      </c>
      <c r="I1685" s="3">
        <v>74.480279999999993</v>
      </c>
      <c r="J1685" s="4">
        <f t="shared" si="106"/>
        <v>-0.11677963616678122</v>
      </c>
      <c r="K1685" s="3">
        <v>1259.2093400000001</v>
      </c>
      <c r="L1685" s="3">
        <v>855.99428999999998</v>
      </c>
      <c r="M1685" s="4">
        <f t="shared" si="107"/>
        <v>-0.32021288056837327</v>
      </c>
    </row>
    <row r="1686" spans="1:13" x14ac:dyDescent="0.2">
      <c r="A1686" s="1" t="s">
        <v>132</v>
      </c>
      <c r="B1686" s="1" t="s">
        <v>57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0</v>
      </c>
      <c r="L1686" s="3">
        <v>1.1593500000000001</v>
      </c>
      <c r="M1686" s="4" t="str">
        <f t="shared" si="107"/>
        <v/>
      </c>
    </row>
    <row r="1687" spans="1:13" x14ac:dyDescent="0.2">
      <c r="A1687" s="1" t="s">
        <v>132</v>
      </c>
      <c r="B1687" s="1" t="s">
        <v>58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69.00694</v>
      </c>
      <c r="L1687" s="3">
        <v>0</v>
      </c>
      <c r="M1687" s="4">
        <f t="shared" si="107"/>
        <v>-1</v>
      </c>
    </row>
    <row r="1688" spans="1:13" x14ac:dyDescent="0.2">
      <c r="A1688" s="1" t="s">
        <v>132</v>
      </c>
      <c r="B1688" s="1" t="s">
        <v>60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45.625</v>
      </c>
      <c r="H1688" s="4" t="str">
        <f t="shared" si="105"/>
        <v/>
      </c>
      <c r="I1688" s="3">
        <v>32.125</v>
      </c>
      <c r="J1688" s="4">
        <f t="shared" si="106"/>
        <v>0.42023346303501952</v>
      </c>
      <c r="K1688" s="3">
        <v>195.71364</v>
      </c>
      <c r="L1688" s="3">
        <v>423.49799999999999</v>
      </c>
      <c r="M1688" s="4">
        <f t="shared" si="107"/>
        <v>1.16386553333738</v>
      </c>
    </row>
    <row r="1689" spans="1:13" x14ac:dyDescent="0.2">
      <c r="A1689" s="2" t="s">
        <v>132</v>
      </c>
      <c r="B1689" s="2" t="s">
        <v>10</v>
      </c>
      <c r="C1689" s="6">
        <v>0</v>
      </c>
      <c r="D1689" s="6">
        <v>110.05025999999999</v>
      </c>
      <c r="E1689" s="5" t="str">
        <f t="shared" si="104"/>
        <v/>
      </c>
      <c r="F1689" s="6">
        <v>8363.4639299999999</v>
      </c>
      <c r="G1689" s="6">
        <v>13529.079159999999</v>
      </c>
      <c r="H1689" s="5">
        <f t="shared" si="105"/>
        <v>0.61764064187217693</v>
      </c>
      <c r="I1689" s="6">
        <v>9587.4409400000004</v>
      </c>
      <c r="J1689" s="5">
        <f t="shared" si="106"/>
        <v>0.41112516308236047</v>
      </c>
      <c r="K1689" s="6">
        <v>66933.377399999998</v>
      </c>
      <c r="L1689" s="6">
        <v>119264.15184000001</v>
      </c>
      <c r="M1689" s="5">
        <f t="shared" si="107"/>
        <v>0.78183376474888622</v>
      </c>
    </row>
    <row r="1690" spans="1:13" x14ac:dyDescent="0.2">
      <c r="A1690" s="1" t="s">
        <v>133</v>
      </c>
      <c r="B1690" s="1" t="s">
        <v>41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1" t="s">
        <v>133</v>
      </c>
      <c r="B1691" s="1" t="s">
        <v>8</v>
      </c>
      <c r="C1691" s="3">
        <v>0</v>
      </c>
      <c r="D1691" s="3">
        <v>1.07612</v>
      </c>
      <c r="E1691" s="4" t="str">
        <f t="shared" si="104"/>
        <v/>
      </c>
      <c r="F1691" s="3">
        <v>0</v>
      </c>
      <c r="G1691" s="3">
        <v>1.07612</v>
      </c>
      <c r="H1691" s="4" t="str">
        <f t="shared" si="105"/>
        <v/>
      </c>
      <c r="I1691" s="3">
        <v>6.9362700000000004</v>
      </c>
      <c r="J1691" s="4">
        <f t="shared" si="106"/>
        <v>-0.84485609700891118</v>
      </c>
      <c r="K1691" s="3">
        <v>36.008830000000003</v>
      </c>
      <c r="L1691" s="3">
        <v>123.60901</v>
      </c>
      <c r="M1691" s="4">
        <f t="shared" si="107"/>
        <v>2.432741635870979</v>
      </c>
    </row>
    <row r="1692" spans="1:13" x14ac:dyDescent="0.2">
      <c r="A1692" s="1" t="s">
        <v>133</v>
      </c>
      <c r="B1692" s="1" t="s">
        <v>22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1" t="s">
        <v>133</v>
      </c>
      <c r="B1693" s="1" t="s">
        <v>25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0</v>
      </c>
      <c r="M1693" s="4" t="str">
        <f t="shared" si="107"/>
        <v/>
      </c>
    </row>
    <row r="1694" spans="1:13" x14ac:dyDescent="0.2">
      <c r="A1694" s="2" t="s">
        <v>133</v>
      </c>
      <c r="B1694" s="2" t="s">
        <v>10</v>
      </c>
      <c r="C1694" s="6">
        <v>0</v>
      </c>
      <c r="D1694" s="6">
        <v>1.07612</v>
      </c>
      <c r="E1694" s="5" t="str">
        <f t="shared" si="104"/>
        <v/>
      </c>
      <c r="F1694" s="6">
        <v>0</v>
      </c>
      <c r="G1694" s="6">
        <v>1.07612</v>
      </c>
      <c r="H1694" s="5" t="str">
        <f t="shared" si="105"/>
        <v/>
      </c>
      <c r="I1694" s="6">
        <v>6.9362700000000004</v>
      </c>
      <c r="J1694" s="5">
        <f t="shared" si="106"/>
        <v>-0.84485609700891118</v>
      </c>
      <c r="K1694" s="6">
        <v>36.008830000000003</v>
      </c>
      <c r="L1694" s="6">
        <v>123.60901</v>
      </c>
      <c r="M1694" s="5">
        <f t="shared" si="107"/>
        <v>2.432741635870979</v>
      </c>
    </row>
    <row r="1695" spans="1:13" x14ac:dyDescent="0.2">
      <c r="A1695" s="1" t="s">
        <v>134</v>
      </c>
      <c r="B1695" s="1" t="s">
        <v>60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6.9</v>
      </c>
      <c r="L1695" s="3">
        <v>0</v>
      </c>
      <c r="M1695" s="4">
        <f t="shared" si="107"/>
        <v>-1</v>
      </c>
    </row>
    <row r="1696" spans="1:13" x14ac:dyDescent="0.2">
      <c r="A1696" s="2" t="s">
        <v>134</v>
      </c>
      <c r="B1696" s="2" t="s">
        <v>10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6.9</v>
      </c>
      <c r="L1696" s="6">
        <v>0</v>
      </c>
      <c r="M1696" s="5">
        <f t="shared" si="107"/>
        <v>-1</v>
      </c>
    </row>
    <row r="1697" spans="1:13" x14ac:dyDescent="0.2">
      <c r="A1697" s="1" t="s">
        <v>337</v>
      </c>
      <c r="B1697" s="1" t="s">
        <v>8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0</v>
      </c>
      <c r="H1697" s="4" t="str">
        <f t="shared" si="105"/>
        <v/>
      </c>
      <c r="I1697" s="3">
        <v>0</v>
      </c>
      <c r="J1697" s="4" t="str">
        <f t="shared" si="106"/>
        <v/>
      </c>
      <c r="K1697" s="3">
        <v>0</v>
      </c>
      <c r="L1697" s="3">
        <v>5</v>
      </c>
      <c r="M1697" s="4" t="str">
        <f t="shared" si="107"/>
        <v/>
      </c>
    </row>
    <row r="1698" spans="1:13" x14ac:dyDescent="0.2">
      <c r="A1698" s="2" t="s">
        <v>337</v>
      </c>
      <c r="B1698" s="2" t="s">
        <v>10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0</v>
      </c>
      <c r="H1698" s="5" t="str">
        <f t="shared" si="105"/>
        <v/>
      </c>
      <c r="I1698" s="6">
        <v>0</v>
      </c>
      <c r="J1698" s="5" t="str">
        <f t="shared" si="106"/>
        <v/>
      </c>
      <c r="K1698" s="6">
        <v>0</v>
      </c>
      <c r="L1698" s="6">
        <v>5</v>
      </c>
      <c r="M1698" s="5" t="str">
        <f t="shared" si="107"/>
        <v/>
      </c>
    </row>
    <row r="1699" spans="1:13" x14ac:dyDescent="0.2">
      <c r="A1699" s="1" t="s">
        <v>135</v>
      </c>
      <c r="B1699" s="1" t="s">
        <v>4</v>
      </c>
      <c r="C1699" s="3">
        <v>0</v>
      </c>
      <c r="D1699" s="3">
        <v>30.868690000000001</v>
      </c>
      <c r="E1699" s="4" t="str">
        <f t="shared" si="104"/>
        <v/>
      </c>
      <c r="F1699" s="3">
        <v>246.47385</v>
      </c>
      <c r="G1699" s="3">
        <v>243.91313</v>
      </c>
      <c r="H1699" s="4">
        <f t="shared" si="105"/>
        <v>-1.0389418593493849E-2</v>
      </c>
      <c r="I1699" s="3">
        <v>84.891670000000005</v>
      </c>
      <c r="J1699" s="4">
        <f t="shared" si="106"/>
        <v>1.8732280799753376</v>
      </c>
      <c r="K1699" s="3">
        <v>1965.1506899999999</v>
      </c>
      <c r="L1699" s="3">
        <v>4157.1958800000002</v>
      </c>
      <c r="M1699" s="4">
        <f t="shared" si="107"/>
        <v>1.1154590847178238</v>
      </c>
    </row>
    <row r="1700" spans="1:13" x14ac:dyDescent="0.2">
      <c r="A1700" s="1" t="s">
        <v>135</v>
      </c>
      <c r="B1700" s="1" t="s">
        <v>35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306.24817999999999</v>
      </c>
      <c r="L1700" s="3">
        <v>5.4359999999999999</v>
      </c>
      <c r="M1700" s="4">
        <f t="shared" si="107"/>
        <v>-0.98224969043081334</v>
      </c>
    </row>
    <row r="1701" spans="1:13" x14ac:dyDescent="0.2">
      <c r="A1701" s="1" t="s">
        <v>135</v>
      </c>
      <c r="B1701" s="1" t="s">
        <v>37</v>
      </c>
      <c r="C1701" s="3">
        <v>0</v>
      </c>
      <c r="D1701" s="3">
        <v>0</v>
      </c>
      <c r="E1701" s="4" t="str">
        <f t="shared" si="104"/>
        <v/>
      </c>
      <c r="F1701" s="3">
        <v>143.25190000000001</v>
      </c>
      <c r="G1701" s="3">
        <v>0</v>
      </c>
      <c r="H1701" s="4">
        <f t="shared" si="105"/>
        <v>-1</v>
      </c>
      <c r="I1701" s="3">
        <v>0</v>
      </c>
      <c r="J1701" s="4" t="str">
        <f t="shared" si="106"/>
        <v/>
      </c>
      <c r="K1701" s="3">
        <v>143.25190000000001</v>
      </c>
      <c r="L1701" s="3">
        <v>1.37703</v>
      </c>
      <c r="M1701" s="4">
        <f t="shared" si="107"/>
        <v>-0.99038735262848177</v>
      </c>
    </row>
    <row r="1702" spans="1:13" x14ac:dyDescent="0.2">
      <c r="A1702" s="1" t="s">
        <v>135</v>
      </c>
      <c r="B1702" s="1" t="s">
        <v>66</v>
      </c>
      <c r="C1702" s="3">
        <v>0</v>
      </c>
      <c r="D1702" s="3">
        <v>0</v>
      </c>
      <c r="E1702" s="4" t="str">
        <f t="shared" si="104"/>
        <v/>
      </c>
      <c r="F1702" s="3">
        <v>45.202249999999999</v>
      </c>
      <c r="G1702" s="3">
        <v>0</v>
      </c>
      <c r="H1702" s="4">
        <f t="shared" si="105"/>
        <v>-1</v>
      </c>
      <c r="I1702" s="3">
        <v>0</v>
      </c>
      <c r="J1702" s="4" t="str">
        <f t="shared" si="106"/>
        <v/>
      </c>
      <c r="K1702" s="3">
        <v>157.16002</v>
      </c>
      <c r="L1702" s="3">
        <v>69.441379999999995</v>
      </c>
      <c r="M1702" s="4">
        <f t="shared" si="107"/>
        <v>-0.55814856730102225</v>
      </c>
    </row>
    <row r="1703" spans="1:13" x14ac:dyDescent="0.2">
      <c r="A1703" s="1" t="s">
        <v>135</v>
      </c>
      <c r="B1703" s="1" t="s">
        <v>5</v>
      </c>
      <c r="C1703" s="3">
        <v>0</v>
      </c>
      <c r="D1703" s="3">
        <v>103.38003</v>
      </c>
      <c r="E1703" s="4" t="str">
        <f t="shared" si="104"/>
        <v/>
      </c>
      <c r="F1703" s="3">
        <v>1869.60437</v>
      </c>
      <c r="G1703" s="3">
        <v>1652.36175</v>
      </c>
      <c r="H1703" s="4">
        <f t="shared" si="105"/>
        <v>-0.11619710751959789</v>
      </c>
      <c r="I1703" s="3">
        <v>1501.2747300000001</v>
      </c>
      <c r="J1703" s="4">
        <f t="shared" si="106"/>
        <v>0.10063915483343933</v>
      </c>
      <c r="K1703" s="3">
        <v>14571.834790000001</v>
      </c>
      <c r="L1703" s="3">
        <v>16302.14831</v>
      </c>
      <c r="M1703" s="4">
        <f t="shared" si="107"/>
        <v>0.11874369596802148</v>
      </c>
    </row>
    <row r="1704" spans="1:13" x14ac:dyDescent="0.2">
      <c r="A1704" s="1" t="s">
        <v>135</v>
      </c>
      <c r="B1704" s="1" t="s">
        <v>38</v>
      </c>
      <c r="C1704" s="3">
        <v>0</v>
      </c>
      <c r="D1704" s="3">
        <v>0</v>
      </c>
      <c r="E1704" s="4" t="str">
        <f t="shared" si="104"/>
        <v/>
      </c>
      <c r="F1704" s="3">
        <v>132.50212999999999</v>
      </c>
      <c r="G1704" s="3">
        <v>95.133439999999993</v>
      </c>
      <c r="H1704" s="4">
        <f t="shared" si="105"/>
        <v>-0.2820233153987789</v>
      </c>
      <c r="I1704" s="3">
        <v>54.668909999999997</v>
      </c>
      <c r="J1704" s="4">
        <f t="shared" si="106"/>
        <v>0.74017444284146139</v>
      </c>
      <c r="K1704" s="3">
        <v>1699.4365600000001</v>
      </c>
      <c r="L1704" s="3">
        <v>1941.4305099999999</v>
      </c>
      <c r="M1704" s="4">
        <f t="shared" si="107"/>
        <v>0.14239657760452085</v>
      </c>
    </row>
    <row r="1705" spans="1:13" x14ac:dyDescent="0.2">
      <c r="A1705" s="1" t="s">
        <v>135</v>
      </c>
      <c r="B1705" s="1" t="s">
        <v>39</v>
      </c>
      <c r="C1705" s="3">
        <v>5.8889800000000001</v>
      </c>
      <c r="D1705" s="3">
        <v>6.26342</v>
      </c>
      <c r="E1705" s="4">
        <f t="shared" si="104"/>
        <v>6.3583167203828062E-2</v>
      </c>
      <c r="F1705" s="3">
        <v>2873.7639300000001</v>
      </c>
      <c r="G1705" s="3">
        <v>104.66659</v>
      </c>
      <c r="H1705" s="4">
        <f t="shared" si="105"/>
        <v>-0.96357857063088681</v>
      </c>
      <c r="I1705" s="3">
        <v>283.59697</v>
      </c>
      <c r="J1705" s="4">
        <f t="shared" si="106"/>
        <v>-0.6309319172204132</v>
      </c>
      <c r="K1705" s="3">
        <v>24650.152310000001</v>
      </c>
      <c r="L1705" s="3">
        <v>1214.68309</v>
      </c>
      <c r="M1705" s="4">
        <f t="shared" si="107"/>
        <v>-0.95072310001479254</v>
      </c>
    </row>
    <row r="1706" spans="1:13" x14ac:dyDescent="0.2">
      <c r="A1706" s="1" t="s">
        <v>135</v>
      </c>
      <c r="B1706" s="1" t="s">
        <v>13</v>
      </c>
      <c r="C1706" s="3">
        <v>0</v>
      </c>
      <c r="D1706" s="3">
        <v>0</v>
      </c>
      <c r="E1706" s="4" t="str">
        <f t="shared" si="104"/>
        <v/>
      </c>
      <c r="F1706" s="3">
        <v>2.3691300000000002</v>
      </c>
      <c r="G1706" s="3">
        <v>0</v>
      </c>
      <c r="H1706" s="4">
        <f t="shared" si="105"/>
        <v>-1</v>
      </c>
      <c r="I1706" s="3">
        <v>71.502979999999994</v>
      </c>
      <c r="J1706" s="4">
        <f t="shared" si="106"/>
        <v>-1</v>
      </c>
      <c r="K1706" s="3">
        <v>163.82731000000001</v>
      </c>
      <c r="L1706" s="3">
        <v>252.04526999999999</v>
      </c>
      <c r="M1706" s="4">
        <f t="shared" si="107"/>
        <v>0.5384814045960955</v>
      </c>
    </row>
    <row r="1707" spans="1:13" x14ac:dyDescent="0.2">
      <c r="A1707" s="1" t="s">
        <v>135</v>
      </c>
      <c r="B1707" s="1" t="s">
        <v>40</v>
      </c>
      <c r="C1707" s="3">
        <v>0</v>
      </c>
      <c r="D1707" s="3">
        <v>0</v>
      </c>
      <c r="E1707" s="4" t="str">
        <f t="shared" si="104"/>
        <v/>
      </c>
      <c r="F1707" s="3">
        <v>7.6796100000000003</v>
      </c>
      <c r="G1707" s="3">
        <v>7.9029800000000003</v>
      </c>
      <c r="H1707" s="4">
        <f t="shared" si="105"/>
        <v>2.9086112445814383E-2</v>
      </c>
      <c r="I1707" s="3">
        <v>20.66065</v>
      </c>
      <c r="J1707" s="4">
        <f t="shared" si="106"/>
        <v>-0.61748638111579257</v>
      </c>
      <c r="K1707" s="3">
        <v>85.967950000000002</v>
      </c>
      <c r="L1707" s="3">
        <v>111.86744</v>
      </c>
      <c r="M1707" s="4">
        <f t="shared" si="107"/>
        <v>0.30126913576513115</v>
      </c>
    </row>
    <row r="1708" spans="1:13" x14ac:dyDescent="0.2">
      <c r="A1708" s="1" t="s">
        <v>135</v>
      </c>
      <c r="B1708" s="1" t="s">
        <v>71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0</v>
      </c>
      <c r="L1708" s="3">
        <v>0</v>
      </c>
      <c r="M1708" s="4" t="str">
        <f t="shared" si="107"/>
        <v/>
      </c>
    </row>
    <row r="1709" spans="1:13" x14ac:dyDescent="0.2">
      <c r="A1709" s="1" t="s">
        <v>135</v>
      </c>
      <c r="B1709" s="1" t="s">
        <v>72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1.59612</v>
      </c>
      <c r="L1709" s="3">
        <v>0</v>
      </c>
      <c r="M1709" s="4">
        <f t="shared" si="107"/>
        <v>-1</v>
      </c>
    </row>
    <row r="1710" spans="1:13" x14ac:dyDescent="0.2">
      <c r="A1710" s="1" t="s">
        <v>135</v>
      </c>
      <c r="B1710" s="1" t="s">
        <v>14</v>
      </c>
      <c r="C1710" s="3">
        <v>0</v>
      </c>
      <c r="D1710" s="3">
        <v>0</v>
      </c>
      <c r="E1710" s="4" t="str">
        <f t="shared" si="104"/>
        <v/>
      </c>
      <c r="F1710" s="3">
        <v>42.387059999999998</v>
      </c>
      <c r="G1710" s="3">
        <v>41.615099999999998</v>
      </c>
      <c r="H1710" s="4">
        <f t="shared" si="105"/>
        <v>-1.8212161919227254E-2</v>
      </c>
      <c r="I1710" s="3">
        <v>82.463750000000005</v>
      </c>
      <c r="J1710" s="4">
        <f t="shared" si="106"/>
        <v>-0.49535280653620539</v>
      </c>
      <c r="K1710" s="3">
        <v>433.46039999999999</v>
      </c>
      <c r="L1710" s="3">
        <v>514.48576000000003</v>
      </c>
      <c r="M1710" s="4">
        <f t="shared" si="107"/>
        <v>0.18692678731436607</v>
      </c>
    </row>
    <row r="1711" spans="1:13" x14ac:dyDescent="0.2">
      <c r="A1711" s="1" t="s">
        <v>135</v>
      </c>
      <c r="B1711" s="1" t="s">
        <v>73</v>
      </c>
      <c r="C1711" s="3">
        <v>0</v>
      </c>
      <c r="D1711" s="3">
        <v>0</v>
      </c>
      <c r="E1711" s="4" t="str">
        <f t="shared" si="104"/>
        <v/>
      </c>
      <c r="F1711" s="3">
        <v>14.31227</v>
      </c>
      <c r="G1711" s="3">
        <v>0.63222999999999996</v>
      </c>
      <c r="H1711" s="4">
        <f t="shared" si="105"/>
        <v>-0.9558260150206781</v>
      </c>
      <c r="I1711" s="3">
        <v>0</v>
      </c>
      <c r="J1711" s="4" t="str">
        <f t="shared" si="106"/>
        <v/>
      </c>
      <c r="K1711" s="3">
        <v>19.230239999999998</v>
      </c>
      <c r="L1711" s="3">
        <v>17.73329</v>
      </c>
      <c r="M1711" s="4">
        <f t="shared" si="107"/>
        <v>-7.7843542254282805E-2</v>
      </c>
    </row>
    <row r="1712" spans="1:13" x14ac:dyDescent="0.2">
      <c r="A1712" s="1" t="s">
        <v>135</v>
      </c>
      <c r="B1712" s="1" t="s">
        <v>6</v>
      </c>
      <c r="C1712" s="3">
        <v>49.939920000000001</v>
      </c>
      <c r="D1712" s="3">
        <v>872.48047999999994</v>
      </c>
      <c r="E1712" s="4">
        <f t="shared" si="104"/>
        <v>16.470602275694475</v>
      </c>
      <c r="F1712" s="3">
        <v>7720.4677099999999</v>
      </c>
      <c r="G1712" s="3">
        <v>7967.40301</v>
      </c>
      <c r="H1712" s="4">
        <f t="shared" si="105"/>
        <v>3.1984500068584554E-2</v>
      </c>
      <c r="I1712" s="3">
        <v>5792.5854799999997</v>
      </c>
      <c r="J1712" s="4">
        <f t="shared" si="106"/>
        <v>0.37544850007116337</v>
      </c>
      <c r="K1712" s="3">
        <v>60760.096060000003</v>
      </c>
      <c r="L1712" s="3">
        <v>54917.944660000001</v>
      </c>
      <c r="M1712" s="4">
        <f t="shared" si="107"/>
        <v>-9.6151121851929533E-2</v>
      </c>
    </row>
    <row r="1713" spans="1:13" x14ac:dyDescent="0.2">
      <c r="A1713" s="1" t="s">
        <v>135</v>
      </c>
      <c r="B1713" s="1" t="s">
        <v>41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7.9208400000000001</v>
      </c>
      <c r="J1713" s="4">
        <f t="shared" si="106"/>
        <v>-1</v>
      </c>
      <c r="K1713" s="3">
        <v>90.622579999999999</v>
      </c>
      <c r="L1713" s="3">
        <v>77.338099999999997</v>
      </c>
      <c r="M1713" s="4">
        <f t="shared" si="107"/>
        <v>-0.14659128000990485</v>
      </c>
    </row>
    <row r="1714" spans="1:13" x14ac:dyDescent="0.2">
      <c r="A1714" s="1" t="s">
        <v>135</v>
      </c>
      <c r="B1714" s="1" t="s">
        <v>42</v>
      </c>
      <c r="C1714" s="3">
        <v>0</v>
      </c>
      <c r="D1714" s="3">
        <v>0</v>
      </c>
      <c r="E1714" s="4" t="str">
        <f t="shared" si="104"/>
        <v/>
      </c>
      <c r="F1714" s="3">
        <v>22.087479999999999</v>
      </c>
      <c r="G1714" s="3">
        <v>0</v>
      </c>
      <c r="H1714" s="4">
        <f t="shared" si="105"/>
        <v>-1</v>
      </c>
      <c r="I1714" s="3">
        <v>36.541589999999999</v>
      </c>
      <c r="J1714" s="4">
        <f t="shared" si="106"/>
        <v>-1</v>
      </c>
      <c r="K1714" s="3">
        <v>330.94551000000001</v>
      </c>
      <c r="L1714" s="3">
        <v>205.55699000000001</v>
      </c>
      <c r="M1714" s="4">
        <f t="shared" si="107"/>
        <v>-0.37887965302807702</v>
      </c>
    </row>
    <row r="1715" spans="1:13" x14ac:dyDescent="0.2">
      <c r="A1715" s="1" t="s">
        <v>135</v>
      </c>
      <c r="B1715" s="1" t="s">
        <v>15</v>
      </c>
      <c r="C1715" s="3">
        <v>0</v>
      </c>
      <c r="D1715" s="3">
        <v>0</v>
      </c>
      <c r="E1715" s="4" t="str">
        <f t="shared" si="104"/>
        <v/>
      </c>
      <c r="F1715" s="3">
        <v>98.765950000000004</v>
      </c>
      <c r="G1715" s="3">
        <v>39.47345</v>
      </c>
      <c r="H1715" s="4">
        <f t="shared" si="105"/>
        <v>-0.60033341450165767</v>
      </c>
      <c r="I1715" s="3">
        <v>54.40692</v>
      </c>
      <c r="J1715" s="4">
        <f t="shared" si="106"/>
        <v>-0.27447740103648577</v>
      </c>
      <c r="K1715" s="3">
        <v>677.78629999999998</v>
      </c>
      <c r="L1715" s="3">
        <v>548.80627000000004</v>
      </c>
      <c r="M1715" s="4">
        <f t="shared" si="107"/>
        <v>-0.19029601217965009</v>
      </c>
    </row>
    <row r="1716" spans="1:13" x14ac:dyDescent="0.2">
      <c r="A1716" s="1" t="s">
        <v>135</v>
      </c>
      <c r="B1716" s="1" t="s">
        <v>7</v>
      </c>
      <c r="C1716" s="3">
        <v>0</v>
      </c>
      <c r="D1716" s="3">
        <v>411.58967000000001</v>
      </c>
      <c r="E1716" s="4" t="str">
        <f t="shared" si="104"/>
        <v/>
      </c>
      <c r="F1716" s="3">
        <v>1955.6445799999999</v>
      </c>
      <c r="G1716" s="3">
        <v>1906.0287800000001</v>
      </c>
      <c r="H1716" s="4">
        <f t="shared" si="105"/>
        <v>-2.5370560943134057E-2</v>
      </c>
      <c r="I1716" s="3">
        <v>1575.3071299999999</v>
      </c>
      <c r="J1716" s="4">
        <f t="shared" si="106"/>
        <v>0.20994106082665942</v>
      </c>
      <c r="K1716" s="3">
        <v>11094.3249</v>
      </c>
      <c r="L1716" s="3">
        <v>18698.803800000002</v>
      </c>
      <c r="M1716" s="4">
        <f t="shared" si="107"/>
        <v>0.68543863358463586</v>
      </c>
    </row>
    <row r="1717" spans="1:13" x14ac:dyDescent="0.2">
      <c r="A1717" s="1" t="s">
        <v>135</v>
      </c>
      <c r="B1717" s="1" t="s">
        <v>16</v>
      </c>
      <c r="C1717" s="3">
        <v>0</v>
      </c>
      <c r="D1717" s="3">
        <v>11.76501</v>
      </c>
      <c r="E1717" s="4" t="str">
        <f t="shared" si="104"/>
        <v/>
      </c>
      <c r="F1717" s="3">
        <v>40.623179999999998</v>
      </c>
      <c r="G1717" s="3">
        <v>127.68133</v>
      </c>
      <c r="H1717" s="4">
        <f t="shared" si="105"/>
        <v>2.1430658555041728</v>
      </c>
      <c r="I1717" s="3">
        <v>91.84254</v>
      </c>
      <c r="J1717" s="4">
        <f t="shared" si="106"/>
        <v>0.39021993511939024</v>
      </c>
      <c r="K1717" s="3">
        <v>124.81131000000001</v>
      </c>
      <c r="L1717" s="3">
        <v>512.25657000000001</v>
      </c>
      <c r="M1717" s="4">
        <f t="shared" si="107"/>
        <v>3.1042480044476735</v>
      </c>
    </row>
    <row r="1718" spans="1:13" x14ac:dyDescent="0.2">
      <c r="A1718" s="1" t="s">
        <v>135</v>
      </c>
      <c r="B1718" s="1" t="s">
        <v>74</v>
      </c>
      <c r="C1718" s="3">
        <v>0</v>
      </c>
      <c r="D1718" s="3">
        <v>0</v>
      </c>
      <c r="E1718" s="4" t="str">
        <f t="shared" si="104"/>
        <v/>
      </c>
      <c r="F1718" s="3">
        <v>65.809899999999999</v>
      </c>
      <c r="G1718" s="3">
        <v>9.2483199999999997</v>
      </c>
      <c r="H1718" s="4">
        <f t="shared" si="105"/>
        <v>-0.85946916801271545</v>
      </c>
      <c r="I1718" s="3">
        <v>36.061309999999999</v>
      </c>
      <c r="J1718" s="4">
        <f t="shared" si="106"/>
        <v>-0.7435389895708171</v>
      </c>
      <c r="K1718" s="3">
        <v>232.14392000000001</v>
      </c>
      <c r="L1718" s="3">
        <v>264.57785999999999</v>
      </c>
      <c r="M1718" s="4">
        <f t="shared" si="107"/>
        <v>0.13971479416734223</v>
      </c>
    </row>
    <row r="1719" spans="1:13" x14ac:dyDescent="0.2">
      <c r="A1719" s="1" t="s">
        <v>135</v>
      </c>
      <c r="B1719" s="1" t="s">
        <v>75</v>
      </c>
      <c r="C1719" s="3">
        <v>0</v>
      </c>
      <c r="D1719" s="3">
        <v>0</v>
      </c>
      <c r="E1719" s="4" t="str">
        <f t="shared" si="104"/>
        <v/>
      </c>
      <c r="F1719" s="3">
        <v>0</v>
      </c>
      <c r="G1719" s="3">
        <v>0</v>
      </c>
      <c r="H1719" s="4" t="str">
        <f t="shared" si="105"/>
        <v/>
      </c>
      <c r="I1719" s="3">
        <v>0</v>
      </c>
      <c r="J1719" s="4" t="str">
        <f t="shared" si="106"/>
        <v/>
      </c>
      <c r="K1719" s="3">
        <v>28.334230000000002</v>
      </c>
      <c r="L1719" s="3">
        <v>0</v>
      </c>
      <c r="M1719" s="4">
        <f t="shared" si="107"/>
        <v>-1</v>
      </c>
    </row>
    <row r="1720" spans="1:13" x14ac:dyDescent="0.2">
      <c r="A1720" s="1" t="s">
        <v>135</v>
      </c>
      <c r="B1720" s="1" t="s">
        <v>46</v>
      </c>
      <c r="C1720" s="3">
        <v>0</v>
      </c>
      <c r="D1720" s="3">
        <v>54.93036</v>
      </c>
      <c r="E1720" s="4" t="str">
        <f t="shared" si="104"/>
        <v/>
      </c>
      <c r="F1720" s="3">
        <v>372.42331999999999</v>
      </c>
      <c r="G1720" s="3">
        <v>335.81383</v>
      </c>
      <c r="H1720" s="4">
        <f t="shared" si="105"/>
        <v>-9.8300745506484377E-2</v>
      </c>
      <c r="I1720" s="3">
        <v>449.51164</v>
      </c>
      <c r="J1720" s="4">
        <f t="shared" si="106"/>
        <v>-0.25293629771189019</v>
      </c>
      <c r="K1720" s="3">
        <v>2473.8626100000001</v>
      </c>
      <c r="L1720" s="3">
        <v>3071.03998</v>
      </c>
      <c r="M1720" s="4">
        <f t="shared" si="107"/>
        <v>0.24139471916752875</v>
      </c>
    </row>
    <row r="1721" spans="1:13" x14ac:dyDescent="0.2">
      <c r="A1721" s="1" t="s">
        <v>135</v>
      </c>
      <c r="B1721" s="1" t="s">
        <v>11</v>
      </c>
      <c r="C1721" s="3">
        <v>0</v>
      </c>
      <c r="D1721" s="3">
        <v>103.09028000000001</v>
      </c>
      <c r="E1721" s="4" t="str">
        <f t="shared" si="104"/>
        <v/>
      </c>
      <c r="F1721" s="3">
        <v>907.99149999999997</v>
      </c>
      <c r="G1721" s="3">
        <v>1117.9483399999999</v>
      </c>
      <c r="H1721" s="4">
        <f t="shared" si="105"/>
        <v>0.23123216461828111</v>
      </c>
      <c r="I1721" s="3">
        <v>858.87023999999997</v>
      </c>
      <c r="J1721" s="4">
        <f t="shared" si="106"/>
        <v>0.30164987437450375</v>
      </c>
      <c r="K1721" s="3">
        <v>4492.8597300000001</v>
      </c>
      <c r="L1721" s="3">
        <v>7764.2739899999997</v>
      </c>
      <c r="M1721" s="4">
        <f t="shared" si="107"/>
        <v>0.72813629995076634</v>
      </c>
    </row>
    <row r="1722" spans="1:13" x14ac:dyDescent="0.2">
      <c r="A1722" s="1" t="s">
        <v>135</v>
      </c>
      <c r="B1722" s="1" t="s">
        <v>76</v>
      </c>
      <c r="C1722" s="3">
        <v>0</v>
      </c>
      <c r="D1722" s="3">
        <v>0</v>
      </c>
      <c r="E1722" s="4" t="str">
        <f t="shared" si="104"/>
        <v/>
      </c>
      <c r="F1722" s="3">
        <v>128.01766000000001</v>
      </c>
      <c r="G1722" s="3">
        <v>128.56666000000001</v>
      </c>
      <c r="H1722" s="4">
        <f t="shared" si="105"/>
        <v>4.2884708250408021E-3</v>
      </c>
      <c r="I1722" s="3">
        <v>2.41567</v>
      </c>
      <c r="J1722" s="4">
        <f t="shared" si="106"/>
        <v>52.221946706296812</v>
      </c>
      <c r="K1722" s="3">
        <v>169.87079</v>
      </c>
      <c r="L1722" s="3">
        <v>192.14546000000001</v>
      </c>
      <c r="M1722" s="4">
        <f t="shared" si="107"/>
        <v>0.13112713492413852</v>
      </c>
    </row>
    <row r="1723" spans="1:13" x14ac:dyDescent="0.2">
      <c r="A1723" s="1" t="s">
        <v>135</v>
      </c>
      <c r="B1723" s="1" t="s">
        <v>17</v>
      </c>
      <c r="C1723" s="3">
        <v>0</v>
      </c>
      <c r="D1723" s="3">
        <v>9.0611899999999999</v>
      </c>
      <c r="E1723" s="4" t="str">
        <f t="shared" si="104"/>
        <v/>
      </c>
      <c r="F1723" s="3">
        <v>37.262450000000001</v>
      </c>
      <c r="G1723" s="3">
        <v>11.87129</v>
      </c>
      <c r="H1723" s="4">
        <f t="shared" si="105"/>
        <v>-0.68141413138427565</v>
      </c>
      <c r="I1723" s="3">
        <v>20.945139999999999</v>
      </c>
      <c r="J1723" s="4">
        <f t="shared" si="106"/>
        <v>-0.43321983047141244</v>
      </c>
      <c r="K1723" s="3">
        <v>395.31907000000001</v>
      </c>
      <c r="L1723" s="3">
        <v>146.47784999999999</v>
      </c>
      <c r="M1723" s="4">
        <f t="shared" si="107"/>
        <v>-0.6294693043773476</v>
      </c>
    </row>
    <row r="1724" spans="1:13" x14ac:dyDescent="0.2">
      <c r="A1724" s="1" t="s">
        <v>135</v>
      </c>
      <c r="B1724" s="1" t="s">
        <v>48</v>
      </c>
      <c r="C1724" s="3">
        <v>0</v>
      </c>
      <c r="D1724" s="3">
        <v>0</v>
      </c>
      <c r="E1724" s="4" t="str">
        <f t="shared" si="104"/>
        <v/>
      </c>
      <c r="F1724" s="3">
        <v>0</v>
      </c>
      <c r="G1724" s="3">
        <v>0</v>
      </c>
      <c r="H1724" s="4" t="str">
        <f t="shared" si="105"/>
        <v/>
      </c>
      <c r="I1724" s="3">
        <v>0</v>
      </c>
      <c r="J1724" s="4" t="str">
        <f t="shared" si="106"/>
        <v/>
      </c>
      <c r="K1724" s="3">
        <v>79.117590000000007</v>
      </c>
      <c r="L1724" s="3">
        <v>170.97479000000001</v>
      </c>
      <c r="M1724" s="4">
        <f t="shared" si="107"/>
        <v>1.1610212090636227</v>
      </c>
    </row>
    <row r="1725" spans="1:13" x14ac:dyDescent="0.2">
      <c r="A1725" s="1" t="s">
        <v>135</v>
      </c>
      <c r="B1725" s="1" t="s">
        <v>8</v>
      </c>
      <c r="C1725" s="3">
        <v>1407.2051799999999</v>
      </c>
      <c r="D1725" s="3">
        <v>5923.0829400000002</v>
      </c>
      <c r="E1725" s="4">
        <f t="shared" si="104"/>
        <v>3.2091110977860389</v>
      </c>
      <c r="F1725" s="3">
        <v>39563.758150000001</v>
      </c>
      <c r="G1725" s="3">
        <v>42198.326309999997</v>
      </c>
      <c r="H1725" s="4">
        <f t="shared" si="105"/>
        <v>6.6590442445114251E-2</v>
      </c>
      <c r="I1725" s="3">
        <v>52873.450349999999</v>
      </c>
      <c r="J1725" s="4">
        <f t="shared" si="106"/>
        <v>-0.20189951609617252</v>
      </c>
      <c r="K1725" s="3">
        <v>288116.29605</v>
      </c>
      <c r="L1725" s="3">
        <v>364452.94095000002</v>
      </c>
      <c r="M1725" s="4">
        <f t="shared" si="107"/>
        <v>0.26495080613820088</v>
      </c>
    </row>
    <row r="1726" spans="1:13" x14ac:dyDescent="0.2">
      <c r="A1726" s="1" t="s">
        <v>135</v>
      </c>
      <c r="B1726" s="1" t="s">
        <v>18</v>
      </c>
      <c r="C1726" s="3">
        <v>0.62183999999999995</v>
      </c>
      <c r="D1726" s="3">
        <v>875.73914000000002</v>
      </c>
      <c r="E1726" s="4">
        <f t="shared" si="104"/>
        <v>1407.3030039881644</v>
      </c>
      <c r="F1726" s="3">
        <v>4644.72714</v>
      </c>
      <c r="G1726" s="3">
        <v>5871.4265599999999</v>
      </c>
      <c r="H1726" s="4">
        <f t="shared" si="105"/>
        <v>0.26410580923812899</v>
      </c>
      <c r="I1726" s="3">
        <v>5586.3874699999997</v>
      </c>
      <c r="J1726" s="4">
        <f t="shared" si="106"/>
        <v>5.1023866770917081E-2</v>
      </c>
      <c r="K1726" s="3">
        <v>43428.883390000003</v>
      </c>
      <c r="L1726" s="3">
        <v>47369.621249999997</v>
      </c>
      <c r="M1726" s="4">
        <f t="shared" si="107"/>
        <v>9.0740022593060576E-2</v>
      </c>
    </row>
    <row r="1727" spans="1:13" x14ac:dyDescent="0.2">
      <c r="A1727" s="1" t="s">
        <v>135</v>
      </c>
      <c r="B1727" s="1" t="s">
        <v>78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0</v>
      </c>
      <c r="L1727" s="3">
        <v>4.1272000000000002</v>
      </c>
      <c r="M1727" s="4" t="str">
        <f t="shared" si="107"/>
        <v/>
      </c>
    </row>
    <row r="1728" spans="1:13" x14ac:dyDescent="0.2">
      <c r="A1728" s="1" t="s">
        <v>135</v>
      </c>
      <c r="B1728" s="1" t="s">
        <v>49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23.628039999999999</v>
      </c>
      <c r="H1728" s="4" t="str">
        <f t="shared" si="105"/>
        <v/>
      </c>
      <c r="I1728" s="3">
        <v>0</v>
      </c>
      <c r="J1728" s="4" t="str">
        <f t="shared" si="106"/>
        <v/>
      </c>
      <c r="K1728" s="3">
        <v>166.73026999999999</v>
      </c>
      <c r="L1728" s="3">
        <v>128.72988000000001</v>
      </c>
      <c r="M1728" s="4">
        <f t="shared" si="107"/>
        <v>-0.22791536293919501</v>
      </c>
    </row>
    <row r="1729" spans="1:13" x14ac:dyDescent="0.2">
      <c r="A1729" s="1" t="s">
        <v>135</v>
      </c>
      <c r="B1729" s="1" t="s">
        <v>19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3.75644</v>
      </c>
      <c r="L1729" s="3">
        <v>8.3718699999999995</v>
      </c>
      <c r="M1729" s="4">
        <f t="shared" si="107"/>
        <v>1.228671295162441</v>
      </c>
    </row>
    <row r="1730" spans="1:13" x14ac:dyDescent="0.2">
      <c r="A1730" s="1" t="s">
        <v>135</v>
      </c>
      <c r="B1730" s="1" t="s">
        <v>9</v>
      </c>
      <c r="C1730" s="3">
        <v>0</v>
      </c>
      <c r="D1730" s="3">
        <v>26.531669999999998</v>
      </c>
      <c r="E1730" s="4" t="str">
        <f t="shared" si="104"/>
        <v/>
      </c>
      <c r="F1730" s="3">
        <v>500.45326999999997</v>
      </c>
      <c r="G1730" s="3">
        <v>445.38418999999999</v>
      </c>
      <c r="H1730" s="4">
        <f t="shared" si="105"/>
        <v>-0.1100384057836209</v>
      </c>
      <c r="I1730" s="3">
        <v>544.23341000000005</v>
      </c>
      <c r="J1730" s="4">
        <f t="shared" si="106"/>
        <v>-0.18163019429476046</v>
      </c>
      <c r="K1730" s="3">
        <v>2593.7131300000001</v>
      </c>
      <c r="L1730" s="3">
        <v>4545.3887800000002</v>
      </c>
      <c r="M1730" s="4">
        <f t="shared" si="107"/>
        <v>0.7524639588804487</v>
      </c>
    </row>
    <row r="1731" spans="1:13" x14ac:dyDescent="0.2">
      <c r="A1731" s="1" t="s">
        <v>135</v>
      </c>
      <c r="B1731" s="1" t="s">
        <v>80</v>
      </c>
      <c r="C1731" s="3">
        <v>0</v>
      </c>
      <c r="D1731" s="3">
        <v>0</v>
      </c>
      <c r="E1731" s="4" t="str">
        <f t="shared" si="104"/>
        <v/>
      </c>
      <c r="F1731" s="3">
        <v>0</v>
      </c>
      <c r="G1731" s="3">
        <v>0</v>
      </c>
      <c r="H1731" s="4" t="str">
        <f t="shared" si="105"/>
        <v/>
      </c>
      <c r="I1731" s="3">
        <v>0</v>
      </c>
      <c r="J1731" s="4" t="str">
        <f t="shared" si="106"/>
        <v/>
      </c>
      <c r="K1731" s="3">
        <v>0</v>
      </c>
      <c r="L1731" s="3">
        <v>0</v>
      </c>
      <c r="M1731" s="4" t="str">
        <f t="shared" si="107"/>
        <v/>
      </c>
    </row>
    <row r="1732" spans="1:13" x14ac:dyDescent="0.2">
      <c r="A1732" s="1" t="s">
        <v>135</v>
      </c>
      <c r="B1732" s="1" t="s">
        <v>20</v>
      </c>
      <c r="C1732" s="3">
        <v>0</v>
      </c>
      <c r="D1732" s="3">
        <v>0</v>
      </c>
      <c r="E1732" s="4" t="str">
        <f t="shared" si="104"/>
        <v/>
      </c>
      <c r="F1732" s="3">
        <v>18.951540000000001</v>
      </c>
      <c r="G1732" s="3">
        <v>0</v>
      </c>
      <c r="H1732" s="4">
        <f t="shared" si="105"/>
        <v>-1</v>
      </c>
      <c r="I1732" s="3">
        <v>0</v>
      </c>
      <c r="J1732" s="4" t="str">
        <f t="shared" si="106"/>
        <v/>
      </c>
      <c r="K1732" s="3">
        <v>18.951540000000001</v>
      </c>
      <c r="L1732" s="3">
        <v>84.559880000000007</v>
      </c>
      <c r="M1732" s="4">
        <f t="shared" si="107"/>
        <v>3.4619001938628733</v>
      </c>
    </row>
    <row r="1733" spans="1:13" x14ac:dyDescent="0.2">
      <c r="A1733" s="1" t="s">
        <v>135</v>
      </c>
      <c r="B1733" s="1" t="s">
        <v>21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655.04151000000002</v>
      </c>
      <c r="G1733" s="3">
        <v>780.32254</v>
      </c>
      <c r="H1733" s="4">
        <f t="shared" ref="H1733:H1796" si="109">IF(F1733=0,"",(G1733/F1733-1))</f>
        <v>0.19125662738533933</v>
      </c>
      <c r="I1733" s="3">
        <v>588.98857999999996</v>
      </c>
      <c r="J1733" s="4">
        <f t="shared" ref="J1733:J1796" si="110">IF(I1733=0,"",(G1733/I1733-1))</f>
        <v>0.32485173142066714</v>
      </c>
      <c r="K1733" s="3">
        <v>4064.6649400000001</v>
      </c>
      <c r="L1733" s="3">
        <v>6260.65103</v>
      </c>
      <c r="M1733" s="4">
        <f t="shared" ref="M1733:M1796" si="111">IF(K1733=0,"",(L1733/K1733-1))</f>
        <v>0.54026251177298756</v>
      </c>
    </row>
    <row r="1734" spans="1:13" x14ac:dyDescent="0.2">
      <c r="A1734" s="1" t="s">
        <v>135</v>
      </c>
      <c r="B1734" s="1" t="s">
        <v>22</v>
      </c>
      <c r="C1734" s="3">
        <v>198.62907999999999</v>
      </c>
      <c r="D1734" s="3">
        <v>280.02776</v>
      </c>
      <c r="E1734" s="4">
        <f t="shared" si="108"/>
        <v>0.40980243174866438</v>
      </c>
      <c r="F1734" s="3">
        <v>6645.1863800000001</v>
      </c>
      <c r="G1734" s="3">
        <v>4386.3298500000001</v>
      </c>
      <c r="H1734" s="4">
        <f t="shared" si="109"/>
        <v>-0.33992372836952689</v>
      </c>
      <c r="I1734" s="3">
        <v>6281.6420600000001</v>
      </c>
      <c r="J1734" s="4">
        <f t="shared" si="110"/>
        <v>-0.30172241460061799</v>
      </c>
      <c r="K1734" s="3">
        <v>50897.14114</v>
      </c>
      <c r="L1734" s="3">
        <v>51739.380429999997</v>
      </c>
      <c r="M1734" s="4">
        <f t="shared" si="111"/>
        <v>1.6547870295569256E-2</v>
      </c>
    </row>
    <row r="1735" spans="1:13" x14ac:dyDescent="0.2">
      <c r="A1735" s="1" t="s">
        <v>135</v>
      </c>
      <c r="B1735" s="1" t="s">
        <v>23</v>
      </c>
      <c r="C1735" s="3">
        <v>0</v>
      </c>
      <c r="D1735" s="3">
        <v>0</v>
      </c>
      <c r="E1735" s="4" t="str">
        <f t="shared" si="108"/>
        <v/>
      </c>
      <c r="F1735" s="3">
        <v>684.75243</v>
      </c>
      <c r="G1735" s="3">
        <v>227.86048</v>
      </c>
      <c r="H1735" s="4">
        <f t="shared" si="109"/>
        <v>-0.66723669750248282</v>
      </c>
      <c r="I1735" s="3">
        <v>402.51567</v>
      </c>
      <c r="J1735" s="4">
        <f t="shared" si="110"/>
        <v>-0.43390904508140016</v>
      </c>
      <c r="K1735" s="3">
        <v>2627.03485</v>
      </c>
      <c r="L1735" s="3">
        <v>3291.88643</v>
      </c>
      <c r="M1735" s="4">
        <f t="shared" si="111"/>
        <v>0.25308060911335084</v>
      </c>
    </row>
    <row r="1736" spans="1:13" x14ac:dyDescent="0.2">
      <c r="A1736" s="1" t="s">
        <v>135</v>
      </c>
      <c r="B1736" s="1" t="s">
        <v>50</v>
      </c>
      <c r="C1736" s="3">
        <v>0</v>
      </c>
      <c r="D1736" s="3">
        <v>0</v>
      </c>
      <c r="E1736" s="4" t="str">
        <f t="shared" si="108"/>
        <v/>
      </c>
      <c r="F1736" s="3">
        <v>48.254089999999998</v>
      </c>
      <c r="G1736" s="3">
        <v>124.62428</v>
      </c>
      <c r="H1736" s="4">
        <f t="shared" si="109"/>
        <v>1.5826677075456197</v>
      </c>
      <c r="I1736" s="3">
        <v>53.206690000000002</v>
      </c>
      <c r="J1736" s="4">
        <f t="shared" si="110"/>
        <v>1.3422671096435428</v>
      </c>
      <c r="K1736" s="3">
        <v>756.19813999999997</v>
      </c>
      <c r="L1736" s="3">
        <v>757.73530000000005</v>
      </c>
      <c r="M1736" s="4">
        <f t="shared" si="111"/>
        <v>2.0327476605537242E-3</v>
      </c>
    </row>
    <row r="1737" spans="1:13" x14ac:dyDescent="0.2">
      <c r="A1737" s="1" t="s">
        <v>135</v>
      </c>
      <c r="B1737" s="1" t="s">
        <v>51</v>
      </c>
      <c r="C1737" s="3">
        <v>0</v>
      </c>
      <c r="D1737" s="3">
        <v>0</v>
      </c>
      <c r="E1737" s="4" t="str">
        <f t="shared" si="108"/>
        <v/>
      </c>
      <c r="F1737" s="3">
        <v>79.400000000000006</v>
      </c>
      <c r="G1737" s="3">
        <v>0</v>
      </c>
      <c r="H1737" s="4">
        <f t="shared" si="109"/>
        <v>-1</v>
      </c>
      <c r="I1737" s="3">
        <v>53.4</v>
      </c>
      <c r="J1737" s="4">
        <f t="shared" si="110"/>
        <v>-1</v>
      </c>
      <c r="K1737" s="3">
        <v>370.31759</v>
      </c>
      <c r="L1737" s="3">
        <v>502.84309999999999</v>
      </c>
      <c r="M1737" s="4">
        <f t="shared" si="111"/>
        <v>0.35786987596241371</v>
      </c>
    </row>
    <row r="1738" spans="1:13" x14ac:dyDescent="0.2">
      <c r="A1738" s="1" t="s">
        <v>135</v>
      </c>
      <c r="B1738" s="1" t="s">
        <v>24</v>
      </c>
      <c r="C1738" s="3">
        <v>412.61315999999999</v>
      </c>
      <c r="D1738" s="3">
        <v>484.33501999999999</v>
      </c>
      <c r="E1738" s="4">
        <f t="shared" si="108"/>
        <v>0.17382349123328988</v>
      </c>
      <c r="F1738" s="3">
        <v>4557.1169099999997</v>
      </c>
      <c r="G1738" s="3">
        <v>4636.0910899999999</v>
      </c>
      <c r="H1738" s="4">
        <f t="shared" si="109"/>
        <v>1.7329856038299507E-2</v>
      </c>
      <c r="I1738" s="3">
        <v>4740.9266699999998</v>
      </c>
      <c r="J1738" s="4">
        <f t="shared" si="110"/>
        <v>-2.2112887900879508E-2</v>
      </c>
      <c r="K1738" s="3">
        <v>28109.814549999999</v>
      </c>
      <c r="L1738" s="3">
        <v>32110.68823</v>
      </c>
      <c r="M1738" s="4">
        <f t="shared" si="111"/>
        <v>0.14233013429823571</v>
      </c>
    </row>
    <row r="1739" spans="1:13" x14ac:dyDescent="0.2">
      <c r="A1739" s="1" t="s">
        <v>135</v>
      </c>
      <c r="B1739" s="1" t="s">
        <v>25</v>
      </c>
      <c r="C1739" s="3">
        <v>0</v>
      </c>
      <c r="D1739" s="3">
        <v>89.474720000000005</v>
      </c>
      <c r="E1739" s="4" t="str">
        <f t="shared" si="108"/>
        <v/>
      </c>
      <c r="F1739" s="3">
        <v>241.33636000000001</v>
      </c>
      <c r="G1739" s="3">
        <v>805.47023999999999</v>
      </c>
      <c r="H1739" s="4">
        <f t="shared" si="109"/>
        <v>2.3375420098322524</v>
      </c>
      <c r="I1739" s="3">
        <v>547.16</v>
      </c>
      <c r="J1739" s="4">
        <f t="shared" si="110"/>
        <v>0.47209269683456401</v>
      </c>
      <c r="K1739" s="3">
        <v>4429.4221699999998</v>
      </c>
      <c r="L1739" s="3">
        <v>9042.0617899999997</v>
      </c>
      <c r="M1739" s="4">
        <f t="shared" si="111"/>
        <v>1.0413637361642589</v>
      </c>
    </row>
    <row r="1740" spans="1:13" x14ac:dyDescent="0.2">
      <c r="A1740" s="1" t="s">
        <v>135</v>
      </c>
      <c r="B1740" s="1" t="s">
        <v>26</v>
      </c>
      <c r="C1740" s="3">
        <v>0</v>
      </c>
      <c r="D1740" s="3">
        <v>20.792059999999999</v>
      </c>
      <c r="E1740" s="4" t="str">
        <f t="shared" si="108"/>
        <v/>
      </c>
      <c r="F1740" s="3">
        <v>59.023029999999999</v>
      </c>
      <c r="G1740" s="3">
        <v>20.792059999999999</v>
      </c>
      <c r="H1740" s="4">
        <f t="shared" si="109"/>
        <v>-0.64772970821728393</v>
      </c>
      <c r="I1740" s="3">
        <v>75.966399999999993</v>
      </c>
      <c r="J1740" s="4">
        <f t="shared" si="110"/>
        <v>-0.72629925861960021</v>
      </c>
      <c r="K1740" s="3">
        <v>472.62392</v>
      </c>
      <c r="L1740" s="3">
        <v>291.62702000000002</v>
      </c>
      <c r="M1740" s="4">
        <f t="shared" si="111"/>
        <v>-0.38296178492193111</v>
      </c>
    </row>
    <row r="1741" spans="1:13" x14ac:dyDescent="0.2">
      <c r="A1741" s="1" t="s">
        <v>135</v>
      </c>
      <c r="B1741" s="1" t="s">
        <v>81</v>
      </c>
      <c r="C1741" s="3">
        <v>0</v>
      </c>
      <c r="D1741" s="3">
        <v>0</v>
      </c>
      <c r="E1741" s="4" t="str">
        <f t="shared" si="108"/>
        <v/>
      </c>
      <c r="F1741" s="3">
        <v>3.3575499999999998</v>
      </c>
      <c r="G1741" s="3">
        <v>5.6684700000000001</v>
      </c>
      <c r="H1741" s="4">
        <f t="shared" si="109"/>
        <v>0.68827567720510507</v>
      </c>
      <c r="I1741" s="3">
        <v>0</v>
      </c>
      <c r="J1741" s="4" t="str">
        <f t="shared" si="110"/>
        <v/>
      </c>
      <c r="K1741" s="3">
        <v>21.669920000000001</v>
      </c>
      <c r="L1741" s="3">
        <v>15.79232</v>
      </c>
      <c r="M1741" s="4">
        <f t="shared" si="111"/>
        <v>-0.2712331194577553</v>
      </c>
    </row>
    <row r="1742" spans="1:13" x14ac:dyDescent="0.2">
      <c r="A1742" s="1" t="s">
        <v>135</v>
      </c>
      <c r="B1742" s="1" t="s">
        <v>27</v>
      </c>
      <c r="C1742" s="3">
        <v>0</v>
      </c>
      <c r="D1742" s="3">
        <v>0</v>
      </c>
      <c r="E1742" s="4" t="str">
        <f t="shared" si="108"/>
        <v/>
      </c>
      <c r="F1742" s="3">
        <v>46.286760000000001</v>
      </c>
      <c r="G1742" s="3">
        <v>9.6796299999999995</v>
      </c>
      <c r="H1742" s="4">
        <f t="shared" si="109"/>
        <v>-0.79087691599066345</v>
      </c>
      <c r="I1742" s="3">
        <v>13.022959999999999</v>
      </c>
      <c r="J1742" s="4">
        <f t="shared" si="110"/>
        <v>-0.25672581348633494</v>
      </c>
      <c r="K1742" s="3">
        <v>190.18745999999999</v>
      </c>
      <c r="L1742" s="3">
        <v>121.57837000000001</v>
      </c>
      <c r="M1742" s="4">
        <f t="shared" si="111"/>
        <v>-0.36074455171755271</v>
      </c>
    </row>
    <row r="1743" spans="1:13" x14ac:dyDescent="0.2">
      <c r="A1743" s="1" t="s">
        <v>135</v>
      </c>
      <c r="B1743" s="1" t="s">
        <v>53</v>
      </c>
      <c r="C1743" s="3">
        <v>0</v>
      </c>
      <c r="D1743" s="3">
        <v>0</v>
      </c>
      <c r="E1743" s="4" t="str">
        <f t="shared" si="108"/>
        <v/>
      </c>
      <c r="F1743" s="3">
        <v>126.5</v>
      </c>
      <c r="G1743" s="3">
        <v>334.24</v>
      </c>
      <c r="H1743" s="4">
        <f t="shared" si="109"/>
        <v>1.6422134387351779</v>
      </c>
      <c r="I1743" s="3">
        <v>231</v>
      </c>
      <c r="J1743" s="4">
        <f t="shared" si="110"/>
        <v>0.44692640692640695</v>
      </c>
      <c r="K1743" s="3">
        <v>662.31146999999999</v>
      </c>
      <c r="L1743" s="3">
        <v>1155.5286599999999</v>
      </c>
      <c r="M1743" s="4">
        <f t="shared" si="111"/>
        <v>0.7446906966596849</v>
      </c>
    </row>
    <row r="1744" spans="1:13" x14ac:dyDescent="0.2">
      <c r="A1744" s="1" t="s">
        <v>135</v>
      </c>
      <c r="B1744" s="1" t="s">
        <v>29</v>
      </c>
      <c r="C1744" s="3">
        <v>0</v>
      </c>
      <c r="D1744" s="3">
        <v>34.540430000000001</v>
      </c>
      <c r="E1744" s="4" t="str">
        <f t="shared" si="108"/>
        <v/>
      </c>
      <c r="F1744" s="3">
        <v>139.81008</v>
      </c>
      <c r="G1744" s="3">
        <v>179.67798999999999</v>
      </c>
      <c r="H1744" s="4">
        <f t="shared" si="109"/>
        <v>0.28515762239746945</v>
      </c>
      <c r="I1744" s="3">
        <v>264.5865</v>
      </c>
      <c r="J1744" s="4">
        <f t="shared" si="110"/>
        <v>-0.32091021272816267</v>
      </c>
      <c r="K1744" s="3">
        <v>1055.18939</v>
      </c>
      <c r="L1744" s="3">
        <v>1995.3526999999999</v>
      </c>
      <c r="M1744" s="4">
        <f t="shared" si="111"/>
        <v>0.89099010936794953</v>
      </c>
    </row>
    <row r="1745" spans="1:13" x14ac:dyDescent="0.2">
      <c r="A1745" s="1" t="s">
        <v>135</v>
      </c>
      <c r="B1745" s="1" t="s">
        <v>55</v>
      </c>
      <c r="C1745" s="3">
        <v>0</v>
      </c>
      <c r="D1745" s="3">
        <v>0</v>
      </c>
      <c r="E1745" s="4" t="str">
        <f t="shared" si="108"/>
        <v/>
      </c>
      <c r="F1745" s="3">
        <v>84.261629999999997</v>
      </c>
      <c r="G1745" s="3">
        <v>8.2830399999999997</v>
      </c>
      <c r="H1745" s="4">
        <f t="shared" si="109"/>
        <v>-0.90169855484637551</v>
      </c>
      <c r="I1745" s="3">
        <v>16.62961</v>
      </c>
      <c r="J1745" s="4">
        <f t="shared" si="110"/>
        <v>-0.50191014702088621</v>
      </c>
      <c r="K1745" s="3">
        <v>619.69308000000001</v>
      </c>
      <c r="L1745" s="3">
        <v>380.61110000000002</v>
      </c>
      <c r="M1745" s="4">
        <f t="shared" si="111"/>
        <v>-0.38580708372602768</v>
      </c>
    </row>
    <row r="1746" spans="1:13" x14ac:dyDescent="0.2">
      <c r="A1746" s="1" t="s">
        <v>135</v>
      </c>
      <c r="B1746" s="1" t="s">
        <v>56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5.0236499999999999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15.49241</v>
      </c>
      <c r="M1746" s="4" t="str">
        <f t="shared" si="111"/>
        <v/>
      </c>
    </row>
    <row r="1747" spans="1:13" x14ac:dyDescent="0.2">
      <c r="A1747" s="1" t="s">
        <v>135</v>
      </c>
      <c r="B1747" s="1" t="s">
        <v>57</v>
      </c>
      <c r="C1747" s="3">
        <v>0</v>
      </c>
      <c r="D1747" s="3">
        <v>13.28678</v>
      </c>
      <c r="E1747" s="4" t="str">
        <f t="shared" si="108"/>
        <v/>
      </c>
      <c r="F1747" s="3">
        <v>1.64116</v>
      </c>
      <c r="G1747" s="3">
        <v>13.28678</v>
      </c>
      <c r="H1747" s="4">
        <f t="shared" si="109"/>
        <v>7.0959687050622726</v>
      </c>
      <c r="I1747" s="3">
        <v>0</v>
      </c>
      <c r="J1747" s="4" t="str">
        <f t="shared" si="110"/>
        <v/>
      </c>
      <c r="K1747" s="3">
        <v>2.2746599999999999</v>
      </c>
      <c r="L1747" s="3">
        <v>13.28678</v>
      </c>
      <c r="M1747" s="4">
        <f t="shared" si="111"/>
        <v>4.8412158300581192</v>
      </c>
    </row>
    <row r="1748" spans="1:13" x14ac:dyDescent="0.2">
      <c r="A1748" s="1" t="s">
        <v>135</v>
      </c>
      <c r="B1748" s="1" t="s">
        <v>60</v>
      </c>
      <c r="C1748" s="3">
        <v>0</v>
      </c>
      <c r="D1748" s="3">
        <v>110.09744000000001</v>
      </c>
      <c r="E1748" s="4" t="str">
        <f t="shared" si="108"/>
        <v/>
      </c>
      <c r="F1748" s="3">
        <v>1361.2381499999999</v>
      </c>
      <c r="G1748" s="3">
        <v>555.01065000000006</v>
      </c>
      <c r="H1748" s="4">
        <f t="shared" si="109"/>
        <v>-0.5922751283454698</v>
      </c>
      <c r="I1748" s="3">
        <v>559.31838000000005</v>
      </c>
      <c r="J1748" s="4">
        <f t="shared" si="110"/>
        <v>-7.7017494043374324E-3</v>
      </c>
      <c r="K1748" s="3">
        <v>5740.4951000000001</v>
      </c>
      <c r="L1748" s="3">
        <v>5682.54774</v>
      </c>
      <c r="M1748" s="4">
        <f t="shared" si="111"/>
        <v>-1.0094488191445428E-2</v>
      </c>
    </row>
    <row r="1749" spans="1:13" x14ac:dyDescent="0.2">
      <c r="A1749" s="1" t="s">
        <v>135</v>
      </c>
      <c r="B1749" s="1" t="s">
        <v>61</v>
      </c>
      <c r="C1749" s="3">
        <v>0</v>
      </c>
      <c r="D1749" s="3">
        <v>0</v>
      </c>
      <c r="E1749" s="4" t="str">
        <f t="shared" si="108"/>
        <v/>
      </c>
      <c r="F1749" s="3">
        <v>17.140470000000001</v>
      </c>
      <c r="G1749" s="3">
        <v>0</v>
      </c>
      <c r="H1749" s="4">
        <f t="shared" si="109"/>
        <v>-1</v>
      </c>
      <c r="I1749" s="3">
        <v>0</v>
      </c>
      <c r="J1749" s="4" t="str">
        <f t="shared" si="110"/>
        <v/>
      </c>
      <c r="K1749" s="3">
        <v>113.87403999999999</v>
      </c>
      <c r="L1749" s="3">
        <v>0</v>
      </c>
      <c r="M1749" s="4">
        <f t="shared" si="111"/>
        <v>-1</v>
      </c>
    </row>
    <row r="1750" spans="1:13" x14ac:dyDescent="0.2">
      <c r="A1750" s="1" t="s">
        <v>135</v>
      </c>
      <c r="B1750" s="1" t="s">
        <v>31</v>
      </c>
      <c r="C1750" s="3">
        <v>0</v>
      </c>
      <c r="D1750" s="3">
        <v>0</v>
      </c>
      <c r="E1750" s="4" t="str">
        <f t="shared" si="108"/>
        <v/>
      </c>
      <c r="F1750" s="3">
        <v>183.92312000000001</v>
      </c>
      <c r="G1750" s="3">
        <v>0</v>
      </c>
      <c r="H1750" s="4">
        <f t="shared" si="109"/>
        <v>-1</v>
      </c>
      <c r="I1750" s="3">
        <v>167.71492000000001</v>
      </c>
      <c r="J1750" s="4">
        <f t="shared" si="110"/>
        <v>-1</v>
      </c>
      <c r="K1750" s="3">
        <v>1801.0887299999999</v>
      </c>
      <c r="L1750" s="3">
        <v>543.43921</v>
      </c>
      <c r="M1750" s="4">
        <f t="shared" si="111"/>
        <v>-0.69827182806257415</v>
      </c>
    </row>
    <row r="1751" spans="1:13" x14ac:dyDescent="0.2">
      <c r="A1751" s="1" t="s">
        <v>135</v>
      </c>
      <c r="B1751" s="1" t="s">
        <v>83</v>
      </c>
      <c r="C1751" s="3">
        <v>0</v>
      </c>
      <c r="D1751" s="3">
        <v>0</v>
      </c>
      <c r="E1751" s="4" t="str">
        <f t="shared" si="108"/>
        <v/>
      </c>
      <c r="F1751" s="3">
        <v>380.35196999999999</v>
      </c>
      <c r="G1751" s="3">
        <v>0</v>
      </c>
      <c r="H1751" s="4">
        <f t="shared" si="109"/>
        <v>-1</v>
      </c>
      <c r="I1751" s="3">
        <v>205.24448000000001</v>
      </c>
      <c r="J1751" s="4">
        <f t="shared" si="110"/>
        <v>-1</v>
      </c>
      <c r="K1751" s="3">
        <v>1579.18209</v>
      </c>
      <c r="L1751" s="3">
        <v>2027.39438</v>
      </c>
      <c r="M1751" s="4">
        <f t="shared" si="111"/>
        <v>0.28382559100578453</v>
      </c>
    </row>
    <row r="1752" spans="1:13" x14ac:dyDescent="0.2">
      <c r="A1752" s="1" t="s">
        <v>135</v>
      </c>
      <c r="B1752" s="1" t="s">
        <v>62</v>
      </c>
      <c r="C1752" s="3">
        <v>0</v>
      </c>
      <c r="D1752" s="3">
        <v>0</v>
      </c>
      <c r="E1752" s="4" t="str">
        <f t="shared" si="108"/>
        <v/>
      </c>
      <c r="F1752" s="3">
        <v>9.24465</v>
      </c>
      <c r="G1752" s="3">
        <v>0</v>
      </c>
      <c r="H1752" s="4">
        <f t="shared" si="109"/>
        <v>-1</v>
      </c>
      <c r="I1752" s="3">
        <v>2.5206</v>
      </c>
      <c r="J1752" s="4">
        <f t="shared" si="110"/>
        <v>-1</v>
      </c>
      <c r="K1752" s="3">
        <v>96.319540000000003</v>
      </c>
      <c r="L1752" s="3">
        <v>139.78808000000001</v>
      </c>
      <c r="M1752" s="4">
        <f t="shared" si="111"/>
        <v>0.45129513699920087</v>
      </c>
    </row>
    <row r="1753" spans="1:13" x14ac:dyDescent="0.2">
      <c r="A1753" s="1" t="s">
        <v>135</v>
      </c>
      <c r="B1753" s="1" t="s">
        <v>32</v>
      </c>
      <c r="C1753" s="3">
        <v>0</v>
      </c>
      <c r="D1753" s="3">
        <v>7.6910699999999999</v>
      </c>
      <c r="E1753" s="4" t="str">
        <f t="shared" si="108"/>
        <v/>
      </c>
      <c r="F1753" s="3">
        <v>79.072069999999997</v>
      </c>
      <c r="G1753" s="3">
        <v>309.83388000000002</v>
      </c>
      <c r="H1753" s="4">
        <f t="shared" si="109"/>
        <v>2.9183732005498282</v>
      </c>
      <c r="I1753" s="3">
        <v>95.097560000000001</v>
      </c>
      <c r="J1753" s="4">
        <f t="shared" si="110"/>
        <v>2.2580634035195017</v>
      </c>
      <c r="K1753" s="3">
        <v>1065.16137</v>
      </c>
      <c r="L1753" s="3">
        <v>1168.9518</v>
      </c>
      <c r="M1753" s="4">
        <f t="shared" si="111"/>
        <v>9.7441038440964078E-2</v>
      </c>
    </row>
    <row r="1754" spans="1:13" x14ac:dyDescent="0.2">
      <c r="A1754" s="2" t="s">
        <v>135</v>
      </c>
      <c r="B1754" s="2" t="s">
        <v>10</v>
      </c>
      <c r="C1754" s="6">
        <v>2074.8981600000002</v>
      </c>
      <c r="D1754" s="6">
        <v>9469.0281599999998</v>
      </c>
      <c r="E1754" s="5">
        <f t="shared" si="108"/>
        <v>3.563611044890993</v>
      </c>
      <c r="F1754" s="6">
        <v>76857.468649999995</v>
      </c>
      <c r="G1754" s="6">
        <v>74731.219960000002</v>
      </c>
      <c r="H1754" s="5">
        <f t="shared" si="109"/>
        <v>-2.7664828511106521E-2</v>
      </c>
      <c r="I1754" s="6">
        <v>84328.480469999995</v>
      </c>
      <c r="J1754" s="5">
        <f t="shared" si="110"/>
        <v>-0.11380805697565288</v>
      </c>
      <c r="K1754" s="6">
        <v>564150.40604000003</v>
      </c>
      <c r="L1754" s="6">
        <v>645008.41697000002</v>
      </c>
      <c r="M1754" s="5">
        <f t="shared" si="111"/>
        <v>0.14332704552598852</v>
      </c>
    </row>
    <row r="1755" spans="1:13" x14ac:dyDescent="0.2">
      <c r="A1755" s="1" t="s">
        <v>136</v>
      </c>
      <c r="B1755" s="1" t="s">
        <v>4</v>
      </c>
      <c r="C1755" s="3">
        <v>0</v>
      </c>
      <c r="D1755" s="3">
        <v>83.266829999999999</v>
      </c>
      <c r="E1755" s="4" t="str">
        <f t="shared" si="108"/>
        <v/>
      </c>
      <c r="F1755" s="3">
        <v>4397.6930199999997</v>
      </c>
      <c r="G1755" s="3">
        <v>1788.3324700000001</v>
      </c>
      <c r="H1755" s="4">
        <f t="shared" si="109"/>
        <v>-0.59334758886831074</v>
      </c>
      <c r="I1755" s="3">
        <v>2544.7237</v>
      </c>
      <c r="J1755" s="4">
        <f t="shared" si="110"/>
        <v>-0.29723904013626312</v>
      </c>
      <c r="K1755" s="3">
        <v>17290.638370000001</v>
      </c>
      <c r="L1755" s="3">
        <v>19866.51698</v>
      </c>
      <c r="M1755" s="4">
        <f t="shared" si="111"/>
        <v>0.14897533306053412</v>
      </c>
    </row>
    <row r="1756" spans="1:13" x14ac:dyDescent="0.2">
      <c r="A1756" s="1" t="s">
        <v>136</v>
      </c>
      <c r="B1756" s="1" t="s">
        <v>34</v>
      </c>
      <c r="C1756" s="3">
        <v>0</v>
      </c>
      <c r="D1756" s="3">
        <v>0</v>
      </c>
      <c r="E1756" s="4" t="str">
        <f t="shared" si="108"/>
        <v/>
      </c>
      <c r="F1756" s="3">
        <v>238.98803000000001</v>
      </c>
      <c r="G1756" s="3">
        <v>0</v>
      </c>
      <c r="H1756" s="4">
        <f t="shared" si="109"/>
        <v>-1</v>
      </c>
      <c r="I1756" s="3">
        <v>103.07335999999999</v>
      </c>
      <c r="J1756" s="4">
        <f t="shared" si="110"/>
        <v>-1</v>
      </c>
      <c r="K1756" s="3">
        <v>618.44347000000005</v>
      </c>
      <c r="L1756" s="3">
        <v>774.98452999999995</v>
      </c>
      <c r="M1756" s="4">
        <f t="shared" si="111"/>
        <v>0.25312104920438383</v>
      </c>
    </row>
    <row r="1757" spans="1:13" x14ac:dyDescent="0.2">
      <c r="A1757" s="1" t="s">
        <v>136</v>
      </c>
      <c r="B1757" s="1" t="s">
        <v>35</v>
      </c>
      <c r="C1757" s="3">
        <v>0</v>
      </c>
      <c r="D1757" s="3">
        <v>116.72499999999999</v>
      </c>
      <c r="E1757" s="4" t="str">
        <f t="shared" si="108"/>
        <v/>
      </c>
      <c r="F1757" s="3">
        <v>4247.2914199999996</v>
      </c>
      <c r="G1757" s="3">
        <v>3256.0035600000001</v>
      </c>
      <c r="H1757" s="4">
        <f t="shared" si="109"/>
        <v>-0.23339294669825117</v>
      </c>
      <c r="I1757" s="3">
        <v>3643.4461299999998</v>
      </c>
      <c r="J1757" s="4">
        <f t="shared" si="110"/>
        <v>-0.10633959064464049</v>
      </c>
      <c r="K1757" s="3">
        <v>29796.941490000001</v>
      </c>
      <c r="L1757" s="3">
        <v>25868.799579999999</v>
      </c>
      <c r="M1757" s="4">
        <f t="shared" si="111"/>
        <v>-0.13183037297026967</v>
      </c>
    </row>
    <row r="1758" spans="1:13" x14ac:dyDescent="0.2">
      <c r="A1758" s="1" t="s">
        <v>136</v>
      </c>
      <c r="B1758" s="1" t="s">
        <v>37</v>
      </c>
      <c r="C1758" s="3">
        <v>0</v>
      </c>
      <c r="D1758" s="3">
        <v>0</v>
      </c>
      <c r="E1758" s="4" t="str">
        <f t="shared" si="108"/>
        <v/>
      </c>
      <c r="F1758" s="3">
        <v>16.294799999999999</v>
      </c>
      <c r="G1758" s="3">
        <v>0</v>
      </c>
      <c r="H1758" s="4">
        <f t="shared" si="109"/>
        <v>-1</v>
      </c>
      <c r="I1758" s="3">
        <v>24.8948</v>
      </c>
      <c r="J1758" s="4">
        <f t="shared" si="110"/>
        <v>-1</v>
      </c>
      <c r="K1758" s="3">
        <v>46.519179999999999</v>
      </c>
      <c r="L1758" s="3">
        <v>108.5996</v>
      </c>
      <c r="M1758" s="4">
        <f t="shared" si="111"/>
        <v>1.3345123452305048</v>
      </c>
    </row>
    <row r="1759" spans="1:13" x14ac:dyDescent="0.2">
      <c r="A1759" s="1" t="s">
        <v>136</v>
      </c>
      <c r="B1759" s="1" t="s">
        <v>66</v>
      </c>
      <c r="C1759" s="3">
        <v>0</v>
      </c>
      <c r="D1759" s="3">
        <v>0</v>
      </c>
      <c r="E1759" s="4" t="str">
        <f t="shared" si="108"/>
        <v/>
      </c>
      <c r="F1759" s="3">
        <v>766.01379999999995</v>
      </c>
      <c r="G1759" s="3">
        <v>140.3604</v>
      </c>
      <c r="H1759" s="4">
        <f t="shared" si="109"/>
        <v>-0.8167651809928228</v>
      </c>
      <c r="I1759" s="3">
        <v>242.90987999999999</v>
      </c>
      <c r="J1759" s="4">
        <f t="shared" si="110"/>
        <v>-0.42217088905564482</v>
      </c>
      <c r="K1759" s="3">
        <v>2559.5293000000001</v>
      </c>
      <c r="L1759" s="3">
        <v>2916.01818</v>
      </c>
      <c r="M1759" s="4">
        <f t="shared" si="111"/>
        <v>0.13927907760227631</v>
      </c>
    </row>
    <row r="1760" spans="1:13" x14ac:dyDescent="0.2">
      <c r="A1760" s="1" t="s">
        <v>136</v>
      </c>
      <c r="B1760" s="1" t="s">
        <v>5</v>
      </c>
      <c r="C1760" s="3">
        <v>0</v>
      </c>
      <c r="D1760" s="3">
        <v>3946.99622</v>
      </c>
      <c r="E1760" s="4" t="str">
        <f t="shared" si="108"/>
        <v/>
      </c>
      <c r="F1760" s="3">
        <v>76895.825769999996</v>
      </c>
      <c r="G1760" s="3">
        <v>64567.54696</v>
      </c>
      <c r="H1760" s="4">
        <f t="shared" si="109"/>
        <v>-0.16032442185970686</v>
      </c>
      <c r="I1760" s="3">
        <v>76887.619619999998</v>
      </c>
      <c r="J1760" s="4">
        <f t="shared" si="110"/>
        <v>-0.16023480400211665</v>
      </c>
      <c r="K1760" s="3">
        <v>327838.07309000002</v>
      </c>
      <c r="L1760" s="3">
        <v>445612.47956000001</v>
      </c>
      <c r="M1760" s="4">
        <f t="shared" si="111"/>
        <v>0.35924566466588481</v>
      </c>
    </row>
    <row r="1761" spans="1:13" x14ac:dyDescent="0.2">
      <c r="A1761" s="1" t="s">
        <v>136</v>
      </c>
      <c r="B1761" s="1" t="s">
        <v>38</v>
      </c>
      <c r="C1761" s="3">
        <v>0</v>
      </c>
      <c r="D1761" s="3">
        <v>479.84199999999998</v>
      </c>
      <c r="E1761" s="4" t="str">
        <f t="shared" si="108"/>
        <v/>
      </c>
      <c r="F1761" s="3">
        <v>10794.561519999999</v>
      </c>
      <c r="G1761" s="3">
        <v>7171.9135299999998</v>
      </c>
      <c r="H1761" s="4">
        <f t="shared" si="109"/>
        <v>-0.33559936485497932</v>
      </c>
      <c r="I1761" s="3">
        <v>7018.8841199999997</v>
      </c>
      <c r="J1761" s="4">
        <f t="shared" si="110"/>
        <v>2.1802526923610177E-2</v>
      </c>
      <c r="K1761" s="3">
        <v>79797.596109999999</v>
      </c>
      <c r="L1761" s="3">
        <v>66277.53155</v>
      </c>
      <c r="M1761" s="4">
        <f t="shared" si="111"/>
        <v>-0.1694294718021675</v>
      </c>
    </row>
    <row r="1762" spans="1:13" x14ac:dyDescent="0.2">
      <c r="A1762" s="1" t="s">
        <v>136</v>
      </c>
      <c r="B1762" s="1" t="s">
        <v>39</v>
      </c>
      <c r="C1762" s="3">
        <v>0</v>
      </c>
      <c r="D1762" s="3">
        <v>75.017129999999995</v>
      </c>
      <c r="E1762" s="4" t="str">
        <f t="shared" si="108"/>
        <v/>
      </c>
      <c r="F1762" s="3">
        <v>2747.4028499999999</v>
      </c>
      <c r="G1762" s="3">
        <v>2983.11141</v>
      </c>
      <c r="H1762" s="4">
        <f t="shared" si="109"/>
        <v>8.579322832106695E-2</v>
      </c>
      <c r="I1762" s="3">
        <v>2727.6490100000001</v>
      </c>
      <c r="J1762" s="4">
        <f t="shared" si="110"/>
        <v>9.3656624830919855E-2</v>
      </c>
      <c r="K1762" s="3">
        <v>19031.641060000002</v>
      </c>
      <c r="L1762" s="3">
        <v>21369.574359999999</v>
      </c>
      <c r="M1762" s="4">
        <f t="shared" si="111"/>
        <v>0.12284454570309111</v>
      </c>
    </row>
    <row r="1763" spans="1:13" x14ac:dyDescent="0.2">
      <c r="A1763" s="1" t="s">
        <v>136</v>
      </c>
      <c r="B1763" s="1" t="s">
        <v>13</v>
      </c>
      <c r="C1763" s="3">
        <v>0</v>
      </c>
      <c r="D1763" s="3">
        <v>0</v>
      </c>
      <c r="E1763" s="4" t="str">
        <f t="shared" si="108"/>
        <v/>
      </c>
      <c r="F1763" s="3">
        <v>1271.6932099999999</v>
      </c>
      <c r="G1763" s="3">
        <v>1462.1487299999999</v>
      </c>
      <c r="H1763" s="4">
        <f t="shared" si="109"/>
        <v>0.14976530385028952</v>
      </c>
      <c r="I1763" s="3">
        <v>1956.71183</v>
      </c>
      <c r="J1763" s="4">
        <f t="shared" si="110"/>
        <v>-0.25275213877559077</v>
      </c>
      <c r="K1763" s="3">
        <v>8736.9113600000001</v>
      </c>
      <c r="L1763" s="3">
        <v>9679.9853299999995</v>
      </c>
      <c r="M1763" s="4">
        <f t="shared" si="111"/>
        <v>0.10794134576180481</v>
      </c>
    </row>
    <row r="1764" spans="1:13" x14ac:dyDescent="0.2">
      <c r="A1764" s="1" t="s">
        <v>136</v>
      </c>
      <c r="B1764" s="1" t="s">
        <v>68</v>
      </c>
      <c r="C1764" s="3">
        <v>0</v>
      </c>
      <c r="D1764" s="3">
        <v>0</v>
      </c>
      <c r="E1764" s="4" t="str">
        <f t="shared" si="108"/>
        <v/>
      </c>
      <c r="F1764" s="3">
        <v>0</v>
      </c>
      <c r="G1764" s="3">
        <v>0</v>
      </c>
      <c r="H1764" s="4" t="str">
        <f t="shared" si="109"/>
        <v/>
      </c>
      <c r="I1764" s="3">
        <v>0</v>
      </c>
      <c r="J1764" s="4" t="str">
        <f t="shared" si="110"/>
        <v/>
      </c>
      <c r="K1764" s="3">
        <v>0</v>
      </c>
      <c r="L1764" s="3">
        <v>0</v>
      </c>
      <c r="M1764" s="4" t="str">
        <f t="shared" si="111"/>
        <v/>
      </c>
    </row>
    <row r="1765" spans="1:13" x14ac:dyDescent="0.2">
      <c r="A1765" s="1" t="s">
        <v>136</v>
      </c>
      <c r="B1765" s="1" t="s">
        <v>40</v>
      </c>
      <c r="C1765" s="3">
        <v>0</v>
      </c>
      <c r="D1765" s="3">
        <v>10.7685</v>
      </c>
      <c r="E1765" s="4" t="str">
        <f t="shared" si="108"/>
        <v/>
      </c>
      <c r="F1765" s="3">
        <v>1084.13078</v>
      </c>
      <c r="G1765" s="3">
        <v>345.46525000000003</v>
      </c>
      <c r="H1765" s="4">
        <f t="shared" si="109"/>
        <v>-0.68134356447291344</v>
      </c>
      <c r="I1765" s="3">
        <v>542.99884999999995</v>
      </c>
      <c r="J1765" s="4">
        <f t="shared" si="110"/>
        <v>-0.3637827225600937</v>
      </c>
      <c r="K1765" s="3">
        <v>13366.80191</v>
      </c>
      <c r="L1765" s="3">
        <v>4892.5703400000002</v>
      </c>
      <c r="M1765" s="4">
        <f t="shared" si="111"/>
        <v>-0.63397599718001652</v>
      </c>
    </row>
    <row r="1766" spans="1:13" x14ac:dyDescent="0.2">
      <c r="A1766" s="1" t="s">
        <v>136</v>
      </c>
      <c r="B1766" s="1" t="s">
        <v>72</v>
      </c>
      <c r="C1766" s="3">
        <v>0</v>
      </c>
      <c r="D1766" s="3">
        <v>0</v>
      </c>
      <c r="E1766" s="4" t="str">
        <f t="shared" si="108"/>
        <v/>
      </c>
      <c r="F1766" s="3">
        <v>8.1</v>
      </c>
      <c r="G1766" s="3">
        <v>0</v>
      </c>
      <c r="H1766" s="4">
        <f t="shared" si="109"/>
        <v>-1</v>
      </c>
      <c r="I1766" s="3">
        <v>0</v>
      </c>
      <c r="J1766" s="4" t="str">
        <f t="shared" si="110"/>
        <v/>
      </c>
      <c r="K1766" s="3">
        <v>44.525889999999997</v>
      </c>
      <c r="L1766" s="3">
        <v>1.6051500000000001</v>
      </c>
      <c r="M1766" s="4">
        <f t="shared" si="111"/>
        <v>-0.963950187183232</v>
      </c>
    </row>
    <row r="1767" spans="1:13" x14ac:dyDescent="0.2">
      <c r="A1767" s="1" t="s">
        <v>136</v>
      </c>
      <c r="B1767" s="1" t="s">
        <v>14</v>
      </c>
      <c r="C1767" s="3">
        <v>0</v>
      </c>
      <c r="D1767" s="3">
        <v>0</v>
      </c>
      <c r="E1767" s="4" t="str">
        <f t="shared" si="108"/>
        <v/>
      </c>
      <c r="F1767" s="3">
        <v>0.17530999999999999</v>
      </c>
      <c r="G1767" s="3">
        <v>1.6454200000000001</v>
      </c>
      <c r="H1767" s="4">
        <f t="shared" si="109"/>
        <v>8.3857737721750052</v>
      </c>
      <c r="I1767" s="3">
        <v>0</v>
      </c>
      <c r="J1767" s="4" t="str">
        <f t="shared" si="110"/>
        <v/>
      </c>
      <c r="K1767" s="3">
        <v>0.88422000000000001</v>
      </c>
      <c r="L1767" s="3">
        <v>17.833020000000001</v>
      </c>
      <c r="M1767" s="4">
        <f t="shared" si="111"/>
        <v>19.168080341996337</v>
      </c>
    </row>
    <row r="1768" spans="1:13" x14ac:dyDescent="0.2">
      <c r="A1768" s="1" t="s">
        <v>136</v>
      </c>
      <c r="B1768" s="1" t="s">
        <v>73</v>
      </c>
      <c r="C1768" s="3">
        <v>0</v>
      </c>
      <c r="D1768" s="3">
        <v>703.58799999999997</v>
      </c>
      <c r="E1768" s="4" t="str">
        <f t="shared" si="108"/>
        <v/>
      </c>
      <c r="F1768" s="3">
        <v>12579.03594</v>
      </c>
      <c r="G1768" s="3">
        <v>8225.5938499999993</v>
      </c>
      <c r="H1768" s="4">
        <f t="shared" si="109"/>
        <v>-0.34608710164795031</v>
      </c>
      <c r="I1768" s="3">
        <v>10169.766680000001</v>
      </c>
      <c r="J1768" s="4">
        <f t="shared" si="110"/>
        <v>-0.19117182243948994</v>
      </c>
      <c r="K1768" s="3">
        <v>74809.111749999996</v>
      </c>
      <c r="L1768" s="3">
        <v>70375.309309999997</v>
      </c>
      <c r="M1768" s="4">
        <f t="shared" si="111"/>
        <v>-5.9268213941866543E-2</v>
      </c>
    </row>
    <row r="1769" spans="1:13" x14ac:dyDescent="0.2">
      <c r="A1769" s="1" t="s">
        <v>136</v>
      </c>
      <c r="B1769" s="1" t="s">
        <v>6</v>
      </c>
      <c r="C1769" s="3">
        <v>95.149799999999999</v>
      </c>
      <c r="D1769" s="3">
        <v>1135.46847</v>
      </c>
      <c r="E1769" s="4">
        <f t="shared" si="108"/>
        <v>10.93348246659478</v>
      </c>
      <c r="F1769" s="3">
        <v>15679.094649999999</v>
      </c>
      <c r="G1769" s="3">
        <v>13186.917439999999</v>
      </c>
      <c r="H1769" s="4">
        <f t="shared" si="109"/>
        <v>-0.15894905067111131</v>
      </c>
      <c r="I1769" s="3">
        <v>12549.642739999999</v>
      </c>
      <c r="J1769" s="4">
        <f t="shared" si="110"/>
        <v>5.0780306117303775E-2</v>
      </c>
      <c r="K1769" s="3">
        <v>110956.6539</v>
      </c>
      <c r="L1769" s="3">
        <v>109334.96457</v>
      </c>
      <c r="M1769" s="4">
        <f t="shared" si="111"/>
        <v>-1.461552122382459E-2</v>
      </c>
    </row>
    <row r="1770" spans="1:13" x14ac:dyDescent="0.2">
      <c r="A1770" s="1" t="s">
        <v>136</v>
      </c>
      <c r="B1770" s="1" t="s">
        <v>41</v>
      </c>
      <c r="C1770" s="3">
        <v>0</v>
      </c>
      <c r="D1770" s="3">
        <v>0</v>
      </c>
      <c r="E1770" s="4" t="str">
        <f t="shared" si="108"/>
        <v/>
      </c>
      <c r="F1770" s="3">
        <v>14</v>
      </c>
      <c r="G1770" s="3">
        <v>0</v>
      </c>
      <c r="H1770" s="4">
        <f t="shared" si="109"/>
        <v>-1</v>
      </c>
      <c r="I1770" s="3">
        <v>0</v>
      </c>
      <c r="J1770" s="4" t="str">
        <f t="shared" si="110"/>
        <v/>
      </c>
      <c r="K1770" s="3">
        <v>229.31859</v>
      </c>
      <c r="L1770" s="3">
        <v>67.220060000000004</v>
      </c>
      <c r="M1770" s="4">
        <f t="shared" si="111"/>
        <v>-0.70687042860328075</v>
      </c>
    </row>
    <row r="1771" spans="1:13" x14ac:dyDescent="0.2">
      <c r="A1771" s="1" t="s">
        <v>136</v>
      </c>
      <c r="B1771" s="1" t="s">
        <v>42</v>
      </c>
      <c r="C1771" s="3">
        <v>0</v>
      </c>
      <c r="D1771" s="3">
        <v>0</v>
      </c>
      <c r="E1771" s="4" t="str">
        <f t="shared" si="108"/>
        <v/>
      </c>
      <c r="F1771" s="3">
        <v>15.6975</v>
      </c>
      <c r="G1771" s="3">
        <v>0</v>
      </c>
      <c r="H1771" s="4">
        <f t="shared" si="109"/>
        <v>-1</v>
      </c>
      <c r="I1771" s="3">
        <v>0</v>
      </c>
      <c r="J1771" s="4" t="str">
        <f t="shared" si="110"/>
        <v/>
      </c>
      <c r="K1771" s="3">
        <v>15.6975</v>
      </c>
      <c r="L1771" s="3">
        <v>0</v>
      </c>
      <c r="M1771" s="4">
        <f t="shared" si="111"/>
        <v>-1</v>
      </c>
    </row>
    <row r="1772" spans="1:13" x14ac:dyDescent="0.2">
      <c r="A1772" s="1" t="s">
        <v>136</v>
      </c>
      <c r="B1772" s="1" t="s">
        <v>15</v>
      </c>
      <c r="C1772" s="3">
        <v>0</v>
      </c>
      <c r="D1772" s="3">
        <v>0</v>
      </c>
      <c r="E1772" s="4" t="str">
        <f t="shared" si="108"/>
        <v/>
      </c>
      <c r="F1772" s="3">
        <v>2.00807</v>
      </c>
      <c r="G1772" s="3">
        <v>0</v>
      </c>
      <c r="H1772" s="4">
        <f t="shared" si="109"/>
        <v>-1</v>
      </c>
      <c r="I1772" s="3">
        <v>12.214</v>
      </c>
      <c r="J1772" s="4">
        <f t="shared" si="110"/>
        <v>-1</v>
      </c>
      <c r="K1772" s="3">
        <v>75.211129999999997</v>
      </c>
      <c r="L1772" s="3">
        <v>27.658930000000002</v>
      </c>
      <c r="M1772" s="4">
        <f t="shared" si="111"/>
        <v>-0.63224950881604891</v>
      </c>
    </row>
    <row r="1773" spans="1:13" x14ac:dyDescent="0.2">
      <c r="A1773" s="1" t="s">
        <v>136</v>
      </c>
      <c r="B1773" s="1" t="s">
        <v>7</v>
      </c>
      <c r="C1773" s="3">
        <v>0</v>
      </c>
      <c r="D1773" s="3">
        <v>247.17715000000001</v>
      </c>
      <c r="E1773" s="4" t="str">
        <f t="shared" si="108"/>
        <v/>
      </c>
      <c r="F1773" s="3">
        <v>8748.0421499999993</v>
      </c>
      <c r="G1773" s="3">
        <v>3187.3447900000001</v>
      </c>
      <c r="H1773" s="4">
        <f t="shared" si="109"/>
        <v>-0.63565049923770656</v>
      </c>
      <c r="I1773" s="3">
        <v>5104.4904999999999</v>
      </c>
      <c r="J1773" s="4">
        <f t="shared" si="110"/>
        <v>-0.37558022882009479</v>
      </c>
      <c r="K1773" s="3">
        <v>35528.776089999999</v>
      </c>
      <c r="L1773" s="3">
        <v>30985.289239999998</v>
      </c>
      <c r="M1773" s="4">
        <f t="shared" si="111"/>
        <v>-0.12788188477111151</v>
      </c>
    </row>
    <row r="1774" spans="1:13" x14ac:dyDescent="0.2">
      <c r="A1774" s="1" t="s">
        <v>136</v>
      </c>
      <c r="B1774" s="1" t="s">
        <v>43</v>
      </c>
      <c r="C1774" s="3">
        <v>0</v>
      </c>
      <c r="D1774" s="3">
        <v>431.53165000000001</v>
      </c>
      <c r="E1774" s="4" t="str">
        <f t="shared" si="108"/>
        <v/>
      </c>
      <c r="F1774" s="3">
        <v>4612.4266500000003</v>
      </c>
      <c r="G1774" s="3">
        <v>2487.0149999999999</v>
      </c>
      <c r="H1774" s="4">
        <f t="shared" si="109"/>
        <v>-0.46080118152122818</v>
      </c>
      <c r="I1774" s="3">
        <v>3561.73369</v>
      </c>
      <c r="J1774" s="4">
        <f t="shared" si="110"/>
        <v>-0.30174032747518531</v>
      </c>
      <c r="K1774" s="3">
        <v>25217.063440000002</v>
      </c>
      <c r="L1774" s="3">
        <v>28836.862969999998</v>
      </c>
      <c r="M1774" s="4">
        <f t="shared" si="111"/>
        <v>0.14354564077664067</v>
      </c>
    </row>
    <row r="1775" spans="1:13" x14ac:dyDescent="0.2">
      <c r="A1775" s="1" t="s">
        <v>136</v>
      </c>
      <c r="B1775" s="1" t="s">
        <v>16</v>
      </c>
      <c r="C1775" s="3">
        <v>0</v>
      </c>
      <c r="D1775" s="3">
        <v>0</v>
      </c>
      <c r="E1775" s="4" t="str">
        <f t="shared" si="108"/>
        <v/>
      </c>
      <c r="F1775" s="3">
        <v>4.26</v>
      </c>
      <c r="G1775" s="3">
        <v>24.012730000000001</v>
      </c>
      <c r="H1775" s="4">
        <f t="shared" si="109"/>
        <v>4.6367910798122072</v>
      </c>
      <c r="I1775" s="3">
        <v>39.330370000000002</v>
      </c>
      <c r="J1775" s="4">
        <f t="shared" si="110"/>
        <v>-0.38946086700938742</v>
      </c>
      <c r="K1775" s="3">
        <v>111.08278</v>
      </c>
      <c r="L1775" s="3">
        <v>92.652760000000001</v>
      </c>
      <c r="M1775" s="4">
        <f t="shared" si="111"/>
        <v>-0.1659124843652634</v>
      </c>
    </row>
    <row r="1776" spans="1:13" x14ac:dyDescent="0.2">
      <c r="A1776" s="1" t="s">
        <v>136</v>
      </c>
      <c r="B1776" s="1" t="s">
        <v>74</v>
      </c>
      <c r="C1776" s="3">
        <v>0</v>
      </c>
      <c r="D1776" s="3">
        <v>0</v>
      </c>
      <c r="E1776" s="4" t="str">
        <f t="shared" si="108"/>
        <v/>
      </c>
      <c r="F1776" s="3">
        <v>109.68300000000001</v>
      </c>
      <c r="G1776" s="3">
        <v>0</v>
      </c>
      <c r="H1776" s="4">
        <f t="shared" si="109"/>
        <v>-1</v>
      </c>
      <c r="I1776" s="3">
        <v>8.6999999999999993</v>
      </c>
      <c r="J1776" s="4">
        <f t="shared" si="110"/>
        <v>-1</v>
      </c>
      <c r="K1776" s="3">
        <v>1080.2396000000001</v>
      </c>
      <c r="L1776" s="3">
        <v>123.90136</v>
      </c>
      <c r="M1776" s="4">
        <f t="shared" si="111"/>
        <v>-0.88530196449010012</v>
      </c>
    </row>
    <row r="1777" spans="1:13" x14ac:dyDescent="0.2">
      <c r="A1777" s="1" t="s">
        <v>136</v>
      </c>
      <c r="B1777" s="1" t="s">
        <v>44</v>
      </c>
      <c r="C1777" s="3">
        <v>0</v>
      </c>
      <c r="D1777" s="3">
        <v>820.82749999999999</v>
      </c>
      <c r="E1777" s="4" t="str">
        <f t="shared" si="108"/>
        <v/>
      </c>
      <c r="F1777" s="3">
        <v>5170.2033799999999</v>
      </c>
      <c r="G1777" s="3">
        <v>1924.92011</v>
      </c>
      <c r="H1777" s="4">
        <f t="shared" si="109"/>
        <v>-0.62768967320585367</v>
      </c>
      <c r="I1777" s="3">
        <v>1160.7903100000001</v>
      </c>
      <c r="J1777" s="4">
        <f t="shared" si="110"/>
        <v>0.65828409611723915</v>
      </c>
      <c r="K1777" s="3">
        <v>62490.943879999999</v>
      </c>
      <c r="L1777" s="3">
        <v>17503.193510000001</v>
      </c>
      <c r="M1777" s="4">
        <f t="shared" si="111"/>
        <v>-0.71990831913803377</v>
      </c>
    </row>
    <row r="1778" spans="1:13" x14ac:dyDescent="0.2">
      <c r="A1778" s="1" t="s">
        <v>136</v>
      </c>
      <c r="B1778" s="1" t="s">
        <v>75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183.08795000000001</v>
      </c>
      <c r="L1778" s="3">
        <v>0</v>
      </c>
      <c r="M1778" s="4">
        <f t="shared" si="111"/>
        <v>-1</v>
      </c>
    </row>
    <row r="1779" spans="1:13" x14ac:dyDescent="0.2">
      <c r="A1779" s="1" t="s">
        <v>136</v>
      </c>
      <c r="B1779" s="1" t="s">
        <v>46</v>
      </c>
      <c r="C1779" s="3">
        <v>0</v>
      </c>
      <c r="D1779" s="3">
        <v>0</v>
      </c>
      <c r="E1779" s="4" t="str">
        <f t="shared" si="108"/>
        <v/>
      </c>
      <c r="F1779" s="3">
        <v>642.02643999999998</v>
      </c>
      <c r="G1779" s="3">
        <v>116.03801</v>
      </c>
      <c r="H1779" s="4">
        <f t="shared" si="109"/>
        <v>-0.81926287957860433</v>
      </c>
      <c r="I1779" s="3">
        <v>726.09002999999996</v>
      </c>
      <c r="J1779" s="4">
        <f t="shared" si="110"/>
        <v>-0.8401878483305989</v>
      </c>
      <c r="K1779" s="3">
        <v>4299.5144399999999</v>
      </c>
      <c r="L1779" s="3">
        <v>3116.1199799999999</v>
      </c>
      <c r="M1779" s="4">
        <f t="shared" si="111"/>
        <v>-0.27523909420804271</v>
      </c>
    </row>
    <row r="1780" spans="1:13" x14ac:dyDescent="0.2">
      <c r="A1780" s="1" t="s">
        <v>136</v>
      </c>
      <c r="B1780" s="1" t="s">
        <v>11</v>
      </c>
      <c r="C1780" s="3">
        <v>0</v>
      </c>
      <c r="D1780" s="3">
        <v>116.13164</v>
      </c>
      <c r="E1780" s="4" t="str">
        <f t="shared" si="108"/>
        <v/>
      </c>
      <c r="F1780" s="3">
        <v>2669.9612299999999</v>
      </c>
      <c r="G1780" s="3">
        <v>2046.7658300000001</v>
      </c>
      <c r="H1780" s="4">
        <f t="shared" si="109"/>
        <v>-0.23340990610564027</v>
      </c>
      <c r="I1780" s="3">
        <v>2267.6297</v>
      </c>
      <c r="J1780" s="4">
        <f t="shared" si="110"/>
        <v>-9.7398561149556251E-2</v>
      </c>
      <c r="K1780" s="3">
        <v>22602.198670000002</v>
      </c>
      <c r="L1780" s="3">
        <v>17460.883440000001</v>
      </c>
      <c r="M1780" s="4">
        <f t="shared" si="111"/>
        <v>-0.22746969465515277</v>
      </c>
    </row>
    <row r="1781" spans="1:13" x14ac:dyDescent="0.2">
      <c r="A1781" s="1" t="s">
        <v>136</v>
      </c>
      <c r="B1781" s="1" t="s">
        <v>76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0</v>
      </c>
      <c r="H1781" s="4" t="str">
        <f t="shared" si="109"/>
        <v/>
      </c>
      <c r="I1781" s="3">
        <v>205.97730000000001</v>
      </c>
      <c r="J1781" s="4">
        <f t="shared" si="110"/>
        <v>-1</v>
      </c>
      <c r="K1781" s="3">
        <v>551.71799999999996</v>
      </c>
      <c r="L1781" s="3">
        <v>751.95630000000006</v>
      </c>
      <c r="M1781" s="4">
        <f t="shared" si="111"/>
        <v>0.36293595641251519</v>
      </c>
    </row>
    <row r="1782" spans="1:13" x14ac:dyDescent="0.2">
      <c r="A1782" s="1" t="s">
        <v>136</v>
      </c>
      <c r="B1782" s="1" t="s">
        <v>77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0</v>
      </c>
      <c r="L1782" s="3">
        <v>1574.06907</v>
      </c>
      <c r="M1782" s="4" t="str">
        <f t="shared" si="111"/>
        <v/>
      </c>
    </row>
    <row r="1783" spans="1:13" x14ac:dyDescent="0.2">
      <c r="A1783" s="1" t="s">
        <v>136</v>
      </c>
      <c r="B1783" s="1" t="s">
        <v>137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0</v>
      </c>
      <c r="J1783" s="4" t="str">
        <f t="shared" si="110"/>
        <v/>
      </c>
      <c r="K1783" s="3">
        <v>0</v>
      </c>
      <c r="L1783" s="3">
        <v>1772.72</v>
      </c>
      <c r="M1783" s="4" t="str">
        <f t="shared" si="111"/>
        <v/>
      </c>
    </row>
    <row r="1784" spans="1:13" x14ac:dyDescent="0.2">
      <c r="A1784" s="1" t="s">
        <v>136</v>
      </c>
      <c r="B1784" s="1" t="s">
        <v>17</v>
      </c>
      <c r="C1784" s="3">
        <v>0</v>
      </c>
      <c r="D1784" s="3">
        <v>0</v>
      </c>
      <c r="E1784" s="4" t="str">
        <f t="shared" si="108"/>
        <v/>
      </c>
      <c r="F1784" s="3">
        <v>460.82368000000002</v>
      </c>
      <c r="G1784" s="3">
        <v>0</v>
      </c>
      <c r="H1784" s="4">
        <f t="shared" si="109"/>
        <v>-1</v>
      </c>
      <c r="I1784" s="3">
        <v>0</v>
      </c>
      <c r="J1784" s="4" t="str">
        <f t="shared" si="110"/>
        <v/>
      </c>
      <c r="K1784" s="3">
        <v>3184.7243400000002</v>
      </c>
      <c r="L1784" s="3">
        <v>451.78057000000001</v>
      </c>
      <c r="M1784" s="4">
        <f t="shared" si="111"/>
        <v>-0.85814138940515017</v>
      </c>
    </row>
    <row r="1785" spans="1:13" x14ac:dyDescent="0.2">
      <c r="A1785" s="1" t="s">
        <v>136</v>
      </c>
      <c r="B1785" s="1" t="s">
        <v>48</v>
      </c>
      <c r="C1785" s="3">
        <v>0</v>
      </c>
      <c r="D1785" s="3">
        <v>74.406300000000002</v>
      </c>
      <c r="E1785" s="4" t="str">
        <f t="shared" si="108"/>
        <v/>
      </c>
      <c r="F1785" s="3">
        <v>6373.45712</v>
      </c>
      <c r="G1785" s="3">
        <v>3638.26001</v>
      </c>
      <c r="H1785" s="4">
        <f t="shared" si="109"/>
        <v>-0.42915439117287102</v>
      </c>
      <c r="I1785" s="3">
        <v>4503.5057699999998</v>
      </c>
      <c r="J1785" s="4">
        <f t="shared" si="110"/>
        <v>-0.19212715697264438</v>
      </c>
      <c r="K1785" s="3">
        <v>33129.826569999997</v>
      </c>
      <c r="L1785" s="3">
        <v>28854.81853</v>
      </c>
      <c r="M1785" s="4">
        <f t="shared" si="111"/>
        <v>-0.12903804464437307</v>
      </c>
    </row>
    <row r="1786" spans="1:13" x14ac:dyDescent="0.2">
      <c r="A1786" s="1" t="s">
        <v>136</v>
      </c>
      <c r="B1786" s="1" t="s">
        <v>8</v>
      </c>
      <c r="C1786" s="3">
        <v>1090.5109</v>
      </c>
      <c r="D1786" s="3">
        <v>3606.2046399999999</v>
      </c>
      <c r="E1786" s="4">
        <f t="shared" si="108"/>
        <v>2.3068946307643508</v>
      </c>
      <c r="F1786" s="3">
        <v>100767.98970999999</v>
      </c>
      <c r="G1786" s="3">
        <v>68882.578049999996</v>
      </c>
      <c r="H1786" s="4">
        <f t="shared" si="109"/>
        <v>-0.31642401274217102</v>
      </c>
      <c r="I1786" s="3">
        <v>95080.035730000003</v>
      </c>
      <c r="J1786" s="4">
        <f t="shared" si="110"/>
        <v>-0.2755305830384126</v>
      </c>
      <c r="K1786" s="3">
        <v>652704.86808000004</v>
      </c>
      <c r="L1786" s="3">
        <v>777125.10591000004</v>
      </c>
      <c r="M1786" s="4">
        <f t="shared" si="111"/>
        <v>0.19062250630364552</v>
      </c>
    </row>
    <row r="1787" spans="1:13" x14ac:dyDescent="0.2">
      <c r="A1787" s="1" t="s">
        <v>136</v>
      </c>
      <c r="B1787" s="1" t="s">
        <v>18</v>
      </c>
      <c r="C1787" s="3">
        <v>0</v>
      </c>
      <c r="D1787" s="3">
        <v>486.85793999999999</v>
      </c>
      <c r="E1787" s="4" t="str">
        <f t="shared" si="108"/>
        <v/>
      </c>
      <c r="F1787" s="3">
        <v>14183.077079999999</v>
      </c>
      <c r="G1787" s="3">
        <v>15773.217280000001</v>
      </c>
      <c r="H1787" s="4">
        <f t="shared" si="109"/>
        <v>0.1121153182085084</v>
      </c>
      <c r="I1787" s="3">
        <v>18851.873159999999</v>
      </c>
      <c r="J1787" s="4">
        <f t="shared" si="110"/>
        <v>-0.16330769117056798</v>
      </c>
      <c r="K1787" s="3">
        <v>107779.85679999999</v>
      </c>
      <c r="L1787" s="3">
        <v>98861.036160000003</v>
      </c>
      <c r="M1787" s="4">
        <f t="shared" si="111"/>
        <v>-8.2750347836795357E-2</v>
      </c>
    </row>
    <row r="1788" spans="1:13" x14ac:dyDescent="0.2">
      <c r="A1788" s="1" t="s">
        <v>136</v>
      </c>
      <c r="B1788" s="1" t="s">
        <v>78</v>
      </c>
      <c r="C1788" s="3">
        <v>0</v>
      </c>
      <c r="D1788" s="3">
        <v>0</v>
      </c>
      <c r="E1788" s="4" t="str">
        <f t="shared" si="108"/>
        <v/>
      </c>
      <c r="F1788" s="3">
        <v>0</v>
      </c>
      <c r="G1788" s="3">
        <v>36.387</v>
      </c>
      <c r="H1788" s="4" t="str">
        <f t="shared" si="109"/>
        <v/>
      </c>
      <c r="I1788" s="3">
        <v>0</v>
      </c>
      <c r="J1788" s="4" t="str">
        <f t="shared" si="110"/>
        <v/>
      </c>
      <c r="K1788" s="3">
        <v>70.432199999999995</v>
      </c>
      <c r="L1788" s="3">
        <v>99.781400000000005</v>
      </c>
      <c r="M1788" s="4">
        <f t="shared" si="111"/>
        <v>0.41670145189274233</v>
      </c>
    </row>
    <row r="1789" spans="1:13" x14ac:dyDescent="0.2">
      <c r="A1789" s="1" t="s">
        <v>136</v>
      </c>
      <c r="B1789" s="1" t="s">
        <v>49</v>
      </c>
      <c r="C1789" s="3">
        <v>0</v>
      </c>
      <c r="D1789" s="3">
        <v>0</v>
      </c>
      <c r="E1789" s="4" t="str">
        <f t="shared" si="108"/>
        <v/>
      </c>
      <c r="F1789" s="3">
        <v>200.71737999999999</v>
      </c>
      <c r="G1789" s="3">
        <v>101.65949999999999</v>
      </c>
      <c r="H1789" s="4">
        <f t="shared" si="109"/>
        <v>-0.49351919599588234</v>
      </c>
      <c r="I1789" s="3">
        <v>24.568010000000001</v>
      </c>
      <c r="J1789" s="4">
        <f t="shared" si="110"/>
        <v>3.137880927270869</v>
      </c>
      <c r="K1789" s="3">
        <v>1258.02918</v>
      </c>
      <c r="L1789" s="3">
        <v>809.15043000000003</v>
      </c>
      <c r="M1789" s="4">
        <f t="shared" si="111"/>
        <v>-0.356811079692126</v>
      </c>
    </row>
    <row r="1790" spans="1:13" x14ac:dyDescent="0.2">
      <c r="A1790" s="1" t="s">
        <v>136</v>
      </c>
      <c r="B1790" s="1" t="s">
        <v>19</v>
      </c>
      <c r="C1790" s="3">
        <v>0</v>
      </c>
      <c r="D1790" s="3">
        <v>1.7575799999999999</v>
      </c>
      <c r="E1790" s="4" t="str">
        <f t="shared" si="108"/>
        <v/>
      </c>
      <c r="F1790" s="3">
        <v>219.28413</v>
      </c>
      <c r="G1790" s="3">
        <v>105.19893</v>
      </c>
      <c r="H1790" s="4">
        <f t="shared" si="109"/>
        <v>-0.5202619998081941</v>
      </c>
      <c r="I1790" s="3">
        <v>272.40033</v>
      </c>
      <c r="J1790" s="4">
        <f t="shared" si="110"/>
        <v>-0.61380762644450537</v>
      </c>
      <c r="K1790" s="3">
        <v>17416.480579999999</v>
      </c>
      <c r="L1790" s="3">
        <v>1881.5877700000001</v>
      </c>
      <c r="M1790" s="4">
        <f t="shared" si="111"/>
        <v>-0.8919650981518793</v>
      </c>
    </row>
    <row r="1791" spans="1:13" x14ac:dyDescent="0.2">
      <c r="A1791" s="1" t="s">
        <v>136</v>
      </c>
      <c r="B1791" s="1" t="s">
        <v>9</v>
      </c>
      <c r="C1791" s="3">
        <v>0</v>
      </c>
      <c r="D1791" s="3">
        <v>0</v>
      </c>
      <c r="E1791" s="4" t="str">
        <f t="shared" si="108"/>
        <v/>
      </c>
      <c r="F1791" s="3">
        <v>1851.2360799999999</v>
      </c>
      <c r="G1791" s="3">
        <v>1035.60582</v>
      </c>
      <c r="H1791" s="4">
        <f t="shared" si="109"/>
        <v>-0.44058684292713224</v>
      </c>
      <c r="I1791" s="3">
        <v>2373.806</v>
      </c>
      <c r="J1791" s="4">
        <f t="shared" si="110"/>
        <v>-0.56373611828430792</v>
      </c>
      <c r="K1791" s="3">
        <v>8884.8370099999993</v>
      </c>
      <c r="L1791" s="3">
        <v>9955.1126000000004</v>
      </c>
      <c r="M1791" s="4">
        <f t="shared" si="111"/>
        <v>0.12046091434152273</v>
      </c>
    </row>
    <row r="1792" spans="1:13" x14ac:dyDescent="0.2">
      <c r="A1792" s="1" t="s">
        <v>136</v>
      </c>
      <c r="B1792" s="1" t="s">
        <v>79</v>
      </c>
      <c r="C1792" s="3">
        <v>0</v>
      </c>
      <c r="D1792" s="3">
        <v>0</v>
      </c>
      <c r="E1792" s="4" t="str">
        <f t="shared" si="108"/>
        <v/>
      </c>
      <c r="F1792" s="3">
        <v>0</v>
      </c>
      <c r="G1792" s="3">
        <v>0</v>
      </c>
      <c r="H1792" s="4" t="str">
        <f t="shared" si="109"/>
        <v/>
      </c>
      <c r="I1792" s="3">
        <v>0</v>
      </c>
      <c r="J1792" s="4" t="str">
        <f t="shared" si="110"/>
        <v/>
      </c>
      <c r="K1792" s="3">
        <v>0</v>
      </c>
      <c r="L1792" s="3">
        <v>3.2490000000000001</v>
      </c>
      <c r="M1792" s="4" t="str">
        <f t="shared" si="111"/>
        <v/>
      </c>
    </row>
    <row r="1793" spans="1:13" x14ac:dyDescent="0.2">
      <c r="A1793" s="1" t="s">
        <v>136</v>
      </c>
      <c r="B1793" s="1" t="s">
        <v>64</v>
      </c>
      <c r="C1793" s="3">
        <v>0</v>
      </c>
      <c r="D1793" s="3">
        <v>8.8000000000000007</v>
      </c>
      <c r="E1793" s="4" t="str">
        <f t="shared" si="108"/>
        <v/>
      </c>
      <c r="F1793" s="3">
        <v>604.5</v>
      </c>
      <c r="G1793" s="3">
        <v>8.8000000000000007</v>
      </c>
      <c r="H1793" s="4">
        <f t="shared" si="109"/>
        <v>-0.98544251447477249</v>
      </c>
      <c r="I1793" s="3">
        <v>95.867080000000001</v>
      </c>
      <c r="J1793" s="4">
        <f t="shared" si="110"/>
        <v>-0.90820623721928317</v>
      </c>
      <c r="K1793" s="3">
        <v>4598.5775599999997</v>
      </c>
      <c r="L1793" s="3">
        <v>422.89949000000001</v>
      </c>
      <c r="M1793" s="4">
        <f t="shared" si="111"/>
        <v>-0.90803689086848849</v>
      </c>
    </row>
    <row r="1794" spans="1:13" x14ac:dyDescent="0.2">
      <c r="A1794" s="1" t="s">
        <v>136</v>
      </c>
      <c r="B1794" s="1" t="s">
        <v>20</v>
      </c>
      <c r="C1794" s="3">
        <v>0</v>
      </c>
      <c r="D1794" s="3">
        <v>0</v>
      </c>
      <c r="E1794" s="4" t="str">
        <f t="shared" si="108"/>
        <v/>
      </c>
      <c r="F1794" s="3">
        <v>61.787399999999998</v>
      </c>
      <c r="G1794" s="3">
        <v>0</v>
      </c>
      <c r="H1794" s="4">
        <f t="shared" si="109"/>
        <v>-1</v>
      </c>
      <c r="I1794" s="3">
        <v>60.954709999999999</v>
      </c>
      <c r="J1794" s="4">
        <f t="shared" si="110"/>
        <v>-1</v>
      </c>
      <c r="K1794" s="3">
        <v>122.5955</v>
      </c>
      <c r="L1794" s="3">
        <v>396.0899</v>
      </c>
      <c r="M1794" s="4">
        <f t="shared" si="111"/>
        <v>2.2308681803165693</v>
      </c>
    </row>
    <row r="1795" spans="1:13" x14ac:dyDescent="0.2">
      <c r="A1795" s="1" t="s">
        <v>136</v>
      </c>
      <c r="B1795" s="1" t="s">
        <v>21</v>
      </c>
      <c r="C1795" s="3">
        <v>0</v>
      </c>
      <c r="D1795" s="3">
        <v>0</v>
      </c>
      <c r="E1795" s="4" t="str">
        <f t="shared" si="108"/>
        <v/>
      </c>
      <c r="F1795" s="3">
        <v>1.29833</v>
      </c>
      <c r="G1795" s="3">
        <v>606.47109</v>
      </c>
      <c r="H1795" s="4">
        <f t="shared" si="109"/>
        <v>466.1162878466954</v>
      </c>
      <c r="I1795" s="3">
        <v>759.09490000000005</v>
      </c>
      <c r="J1795" s="4">
        <f t="shared" si="110"/>
        <v>-0.20106024951557444</v>
      </c>
      <c r="K1795" s="3">
        <v>11764.883879999999</v>
      </c>
      <c r="L1795" s="3">
        <v>4398.9901200000004</v>
      </c>
      <c r="M1795" s="4">
        <f t="shared" si="111"/>
        <v>-0.6260914969608693</v>
      </c>
    </row>
    <row r="1796" spans="1:13" x14ac:dyDescent="0.2">
      <c r="A1796" s="1" t="s">
        <v>136</v>
      </c>
      <c r="B1796" s="1" t="s">
        <v>22</v>
      </c>
      <c r="C1796" s="3">
        <v>0</v>
      </c>
      <c r="D1796" s="3">
        <v>150.86726999999999</v>
      </c>
      <c r="E1796" s="4" t="str">
        <f t="shared" si="108"/>
        <v/>
      </c>
      <c r="F1796" s="3">
        <v>5256.7814099999996</v>
      </c>
      <c r="G1796" s="3">
        <v>4226.3277399999997</v>
      </c>
      <c r="H1796" s="4">
        <f t="shared" si="109"/>
        <v>-0.19602368628829858</v>
      </c>
      <c r="I1796" s="3">
        <v>4622.99874</v>
      </c>
      <c r="J1796" s="4">
        <f t="shared" si="110"/>
        <v>-8.5803830437557127E-2</v>
      </c>
      <c r="K1796" s="3">
        <v>42693.336739999999</v>
      </c>
      <c r="L1796" s="3">
        <v>47415.678879999999</v>
      </c>
      <c r="M1796" s="4">
        <f t="shared" si="111"/>
        <v>0.11061075335382653</v>
      </c>
    </row>
    <row r="1797" spans="1:13" x14ac:dyDescent="0.2">
      <c r="A1797" s="1" t="s">
        <v>136</v>
      </c>
      <c r="B1797" s="1" t="s">
        <v>23</v>
      </c>
      <c r="C1797" s="3">
        <v>0</v>
      </c>
      <c r="D1797" s="3">
        <v>79.545000000000002</v>
      </c>
      <c r="E1797" s="4" t="str">
        <f t="shared" ref="E1797:E1860" si="112">IF(C1797=0,"",(D1797/C1797-1))</f>
        <v/>
      </c>
      <c r="F1797" s="3">
        <v>913.53966000000003</v>
      </c>
      <c r="G1797" s="3">
        <v>1378.11293</v>
      </c>
      <c r="H1797" s="4">
        <f t="shared" ref="H1797:H1860" si="113">IF(F1797=0,"",(G1797/F1797-1))</f>
        <v>0.50854198273121498</v>
      </c>
      <c r="I1797" s="3">
        <v>1251.20777</v>
      </c>
      <c r="J1797" s="4">
        <f t="shared" ref="J1797:J1860" si="114">IF(I1797=0,"",(G1797/I1797-1))</f>
        <v>0.10142612845187182</v>
      </c>
      <c r="K1797" s="3">
        <v>7696.13778</v>
      </c>
      <c r="L1797" s="3">
        <v>7799.6975199999997</v>
      </c>
      <c r="M1797" s="4">
        <f t="shared" ref="M1797:M1860" si="115">IF(K1797=0,"",(L1797/K1797-1))</f>
        <v>1.3456066271204437E-2</v>
      </c>
    </row>
    <row r="1798" spans="1:13" x14ac:dyDescent="0.2">
      <c r="A1798" s="1" t="s">
        <v>136</v>
      </c>
      <c r="B1798" s="1" t="s">
        <v>50</v>
      </c>
      <c r="C1798" s="3">
        <v>0</v>
      </c>
      <c r="D1798" s="3">
        <v>79.003600000000006</v>
      </c>
      <c r="E1798" s="4" t="str">
        <f t="shared" si="112"/>
        <v/>
      </c>
      <c r="F1798" s="3">
        <v>542.89025000000004</v>
      </c>
      <c r="G1798" s="3">
        <v>476.22798999999998</v>
      </c>
      <c r="H1798" s="4">
        <f t="shared" si="113"/>
        <v>-0.12279141133958482</v>
      </c>
      <c r="I1798" s="3">
        <v>1657.2694799999999</v>
      </c>
      <c r="J1798" s="4">
        <f t="shared" si="114"/>
        <v>-0.71264299756488603</v>
      </c>
      <c r="K1798" s="3">
        <v>4535.9396200000001</v>
      </c>
      <c r="L1798" s="3">
        <v>5177.4706399999995</v>
      </c>
      <c r="M1798" s="4">
        <f t="shared" si="115"/>
        <v>0.14143288353560557</v>
      </c>
    </row>
    <row r="1799" spans="1:13" x14ac:dyDescent="0.2">
      <c r="A1799" s="1" t="s">
        <v>136</v>
      </c>
      <c r="B1799" s="1" t="s">
        <v>51</v>
      </c>
      <c r="C1799" s="3">
        <v>0</v>
      </c>
      <c r="D1799" s="3">
        <v>355.67340000000002</v>
      </c>
      <c r="E1799" s="4" t="str">
        <f t="shared" si="112"/>
        <v/>
      </c>
      <c r="F1799" s="3">
        <v>403.52359000000001</v>
      </c>
      <c r="G1799" s="3">
        <v>1552.3171199999999</v>
      </c>
      <c r="H1799" s="4">
        <f t="shared" si="113"/>
        <v>2.8469055055740355</v>
      </c>
      <c r="I1799" s="3">
        <v>1311.82916</v>
      </c>
      <c r="J1799" s="4">
        <f t="shared" si="114"/>
        <v>0.18332262106446851</v>
      </c>
      <c r="K1799" s="3">
        <v>2469.43426</v>
      </c>
      <c r="L1799" s="3">
        <v>4185.2563899999996</v>
      </c>
      <c r="M1799" s="4">
        <f t="shared" si="115"/>
        <v>0.69482397559350284</v>
      </c>
    </row>
    <row r="1800" spans="1:13" x14ac:dyDescent="0.2">
      <c r="A1800" s="1" t="s">
        <v>136</v>
      </c>
      <c r="B1800" s="1" t="s">
        <v>24</v>
      </c>
      <c r="C1800" s="3">
        <v>2.0227400000000002</v>
      </c>
      <c r="D1800" s="3">
        <v>232.17632</v>
      </c>
      <c r="E1800" s="4">
        <f t="shared" si="112"/>
        <v>113.78307642109218</v>
      </c>
      <c r="F1800" s="3">
        <v>797.20586000000003</v>
      </c>
      <c r="G1800" s="3">
        <v>1066.3762200000001</v>
      </c>
      <c r="H1800" s="4">
        <f t="shared" si="113"/>
        <v>0.33764222455665349</v>
      </c>
      <c r="I1800" s="3">
        <v>1830.03315</v>
      </c>
      <c r="J1800" s="4">
        <f t="shared" si="114"/>
        <v>-0.41729130972299588</v>
      </c>
      <c r="K1800" s="3">
        <v>18080.989460000001</v>
      </c>
      <c r="L1800" s="3">
        <v>21683.853630000001</v>
      </c>
      <c r="M1800" s="4">
        <f t="shared" si="115"/>
        <v>0.19926255573404883</v>
      </c>
    </row>
    <row r="1801" spans="1:13" x14ac:dyDescent="0.2">
      <c r="A1801" s="1" t="s">
        <v>136</v>
      </c>
      <c r="B1801" s="1" t="s">
        <v>52</v>
      </c>
      <c r="C1801" s="3">
        <v>0</v>
      </c>
      <c r="D1801" s="3">
        <v>0</v>
      </c>
      <c r="E1801" s="4" t="str">
        <f t="shared" si="112"/>
        <v/>
      </c>
      <c r="F1801" s="3">
        <v>7.0786100000000003</v>
      </c>
      <c r="G1801" s="3">
        <v>0</v>
      </c>
      <c r="H1801" s="4">
        <f t="shared" si="113"/>
        <v>-1</v>
      </c>
      <c r="I1801" s="3">
        <v>0</v>
      </c>
      <c r="J1801" s="4" t="str">
        <f t="shared" si="114"/>
        <v/>
      </c>
      <c r="K1801" s="3">
        <v>81.515410000000003</v>
      </c>
      <c r="L1801" s="3">
        <v>0</v>
      </c>
      <c r="M1801" s="4">
        <f t="shared" si="115"/>
        <v>-1</v>
      </c>
    </row>
    <row r="1802" spans="1:13" x14ac:dyDescent="0.2">
      <c r="A1802" s="1" t="s">
        <v>136</v>
      </c>
      <c r="B1802" s="1" t="s">
        <v>25</v>
      </c>
      <c r="C1802" s="3">
        <v>0</v>
      </c>
      <c r="D1802" s="3">
        <v>839.52499999999998</v>
      </c>
      <c r="E1802" s="4" t="str">
        <f t="shared" si="112"/>
        <v/>
      </c>
      <c r="F1802" s="3">
        <v>1767.8206399999999</v>
      </c>
      <c r="G1802" s="3">
        <v>1624.1718900000001</v>
      </c>
      <c r="H1802" s="4">
        <f t="shared" si="113"/>
        <v>-8.1257536398036345E-2</v>
      </c>
      <c r="I1802" s="3">
        <v>1165.8050000000001</v>
      </c>
      <c r="J1802" s="4">
        <f t="shared" si="114"/>
        <v>0.39317629449178892</v>
      </c>
      <c r="K1802" s="3">
        <v>13102.028200000001</v>
      </c>
      <c r="L1802" s="3">
        <v>8230.4444199999998</v>
      </c>
      <c r="M1802" s="4">
        <f t="shared" si="115"/>
        <v>-0.37181905775473756</v>
      </c>
    </row>
    <row r="1803" spans="1:13" x14ac:dyDescent="0.2">
      <c r="A1803" s="1" t="s">
        <v>136</v>
      </c>
      <c r="B1803" s="1" t="s">
        <v>26</v>
      </c>
      <c r="C1803" s="3">
        <v>0</v>
      </c>
      <c r="D1803" s="3">
        <v>49.523499999999999</v>
      </c>
      <c r="E1803" s="4" t="str">
        <f t="shared" si="112"/>
        <v/>
      </c>
      <c r="F1803" s="3">
        <v>530.52530000000002</v>
      </c>
      <c r="G1803" s="3">
        <v>92.405259999999998</v>
      </c>
      <c r="H1803" s="4">
        <f t="shared" si="113"/>
        <v>-0.82582308515729597</v>
      </c>
      <c r="I1803" s="3">
        <v>93.582650000000001</v>
      </c>
      <c r="J1803" s="4">
        <f t="shared" si="114"/>
        <v>-1.2581285099321327E-2</v>
      </c>
      <c r="K1803" s="3">
        <v>2944.6769800000002</v>
      </c>
      <c r="L1803" s="3">
        <v>522.50043000000005</v>
      </c>
      <c r="M1803" s="4">
        <f t="shared" si="115"/>
        <v>-0.82256103689851923</v>
      </c>
    </row>
    <row r="1804" spans="1:13" x14ac:dyDescent="0.2">
      <c r="A1804" s="1" t="s">
        <v>136</v>
      </c>
      <c r="B1804" s="1" t="s">
        <v>81</v>
      </c>
      <c r="C1804" s="3">
        <v>0</v>
      </c>
      <c r="D1804" s="3">
        <v>0</v>
      </c>
      <c r="E1804" s="4" t="str">
        <f t="shared" si="112"/>
        <v/>
      </c>
      <c r="F1804" s="3">
        <v>77.483999999999995</v>
      </c>
      <c r="G1804" s="3">
        <v>0</v>
      </c>
      <c r="H1804" s="4">
        <f t="shared" si="113"/>
        <v>-1</v>
      </c>
      <c r="I1804" s="3">
        <v>275.56423000000001</v>
      </c>
      <c r="J1804" s="4">
        <f t="shared" si="114"/>
        <v>-1</v>
      </c>
      <c r="K1804" s="3">
        <v>499.01362</v>
      </c>
      <c r="L1804" s="3">
        <v>399.77623</v>
      </c>
      <c r="M1804" s="4">
        <f t="shared" si="115"/>
        <v>-0.19886709705438499</v>
      </c>
    </row>
    <row r="1805" spans="1:13" x14ac:dyDescent="0.2">
      <c r="A1805" s="1" t="s">
        <v>136</v>
      </c>
      <c r="B1805" s="1" t="s">
        <v>27</v>
      </c>
      <c r="C1805" s="3">
        <v>0</v>
      </c>
      <c r="D1805" s="3">
        <v>0</v>
      </c>
      <c r="E1805" s="4" t="str">
        <f t="shared" si="112"/>
        <v/>
      </c>
      <c r="F1805" s="3">
        <v>29.231999999999999</v>
      </c>
      <c r="G1805" s="3">
        <v>0</v>
      </c>
      <c r="H1805" s="4">
        <f t="shared" si="113"/>
        <v>-1</v>
      </c>
      <c r="I1805" s="3">
        <v>0</v>
      </c>
      <c r="J1805" s="4" t="str">
        <f t="shared" si="114"/>
        <v/>
      </c>
      <c r="K1805" s="3">
        <v>59.264000000000003</v>
      </c>
      <c r="L1805" s="3">
        <v>85.546930000000003</v>
      </c>
      <c r="M1805" s="4">
        <f t="shared" si="115"/>
        <v>0.44348896463282927</v>
      </c>
    </row>
    <row r="1806" spans="1:13" x14ac:dyDescent="0.2">
      <c r="A1806" s="1" t="s">
        <v>136</v>
      </c>
      <c r="B1806" s="1" t="s">
        <v>53</v>
      </c>
      <c r="C1806" s="3">
        <v>0</v>
      </c>
      <c r="D1806" s="3">
        <v>0</v>
      </c>
      <c r="E1806" s="4" t="str">
        <f t="shared" si="112"/>
        <v/>
      </c>
      <c r="F1806" s="3">
        <v>1425.43632</v>
      </c>
      <c r="G1806" s="3">
        <v>740.60140000000001</v>
      </c>
      <c r="H1806" s="4">
        <f t="shared" si="113"/>
        <v>-0.48043880346755863</v>
      </c>
      <c r="I1806" s="3">
        <v>2166.2139999999999</v>
      </c>
      <c r="J1806" s="4">
        <f t="shared" si="114"/>
        <v>-0.65811254105088413</v>
      </c>
      <c r="K1806" s="3">
        <v>8124.0128100000002</v>
      </c>
      <c r="L1806" s="3">
        <v>9718.3177500000002</v>
      </c>
      <c r="M1806" s="4">
        <f t="shared" si="115"/>
        <v>0.19624599040975665</v>
      </c>
    </row>
    <row r="1807" spans="1:13" x14ac:dyDescent="0.2">
      <c r="A1807" s="1" t="s">
        <v>136</v>
      </c>
      <c r="B1807" s="1" t="s">
        <v>28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96.358999999999995</v>
      </c>
      <c r="H1807" s="4" t="str">
        <f t="shared" si="113"/>
        <v/>
      </c>
      <c r="I1807" s="3">
        <v>0</v>
      </c>
      <c r="J1807" s="4" t="str">
        <f t="shared" si="114"/>
        <v/>
      </c>
      <c r="K1807" s="3">
        <v>0</v>
      </c>
      <c r="L1807" s="3">
        <v>96.358999999999995</v>
      </c>
      <c r="M1807" s="4" t="str">
        <f t="shared" si="115"/>
        <v/>
      </c>
    </row>
    <row r="1808" spans="1:13" x14ac:dyDescent="0.2">
      <c r="A1808" s="1" t="s">
        <v>136</v>
      </c>
      <c r="B1808" s="1" t="s">
        <v>54</v>
      </c>
      <c r="C1808" s="3">
        <v>0</v>
      </c>
      <c r="D1808" s="3">
        <v>0</v>
      </c>
      <c r="E1808" s="4" t="str">
        <f t="shared" si="112"/>
        <v/>
      </c>
      <c r="F1808" s="3">
        <v>8620.4462700000004</v>
      </c>
      <c r="G1808" s="3">
        <v>9147.6613199999993</v>
      </c>
      <c r="H1808" s="4">
        <f t="shared" si="113"/>
        <v>6.1158672473228926E-2</v>
      </c>
      <c r="I1808" s="3">
        <v>0</v>
      </c>
      <c r="J1808" s="4" t="str">
        <f t="shared" si="114"/>
        <v/>
      </c>
      <c r="K1808" s="3">
        <v>19147.83138</v>
      </c>
      <c r="L1808" s="3">
        <v>9296.1399299999994</v>
      </c>
      <c r="M1808" s="4">
        <f t="shared" si="115"/>
        <v>-0.51450690443671543</v>
      </c>
    </row>
    <row r="1809" spans="1:13" x14ac:dyDescent="0.2">
      <c r="A1809" s="1" t="s">
        <v>136</v>
      </c>
      <c r="B1809" s="1" t="s">
        <v>29</v>
      </c>
      <c r="C1809" s="3">
        <v>0</v>
      </c>
      <c r="D1809" s="3">
        <v>19.097010000000001</v>
      </c>
      <c r="E1809" s="4" t="str">
        <f t="shared" si="112"/>
        <v/>
      </c>
      <c r="F1809" s="3">
        <v>425.77933999999999</v>
      </c>
      <c r="G1809" s="3">
        <v>169.26329000000001</v>
      </c>
      <c r="H1809" s="4">
        <f t="shared" si="113"/>
        <v>-0.60246241633048703</v>
      </c>
      <c r="I1809" s="3">
        <v>168.29848999999999</v>
      </c>
      <c r="J1809" s="4">
        <f t="shared" si="114"/>
        <v>5.7326717548091821E-3</v>
      </c>
      <c r="K1809" s="3">
        <v>3004.1089400000001</v>
      </c>
      <c r="L1809" s="3">
        <v>1439.8669</v>
      </c>
      <c r="M1809" s="4">
        <f t="shared" si="115"/>
        <v>-0.52070083716737647</v>
      </c>
    </row>
    <row r="1810" spans="1:13" x14ac:dyDescent="0.2">
      <c r="A1810" s="1" t="s">
        <v>136</v>
      </c>
      <c r="B1810" s="1" t="s">
        <v>55</v>
      </c>
      <c r="C1810" s="3">
        <v>0</v>
      </c>
      <c r="D1810" s="3">
        <v>0</v>
      </c>
      <c r="E1810" s="4" t="str">
        <f t="shared" si="112"/>
        <v/>
      </c>
      <c r="F1810" s="3">
        <v>515.35748999999998</v>
      </c>
      <c r="G1810" s="3">
        <v>165.58134999999999</v>
      </c>
      <c r="H1810" s="4">
        <f t="shared" si="113"/>
        <v>-0.67870584358830222</v>
      </c>
      <c r="I1810" s="3">
        <v>222.63988000000001</v>
      </c>
      <c r="J1810" s="4">
        <f t="shared" si="114"/>
        <v>-0.25628171377023745</v>
      </c>
      <c r="K1810" s="3">
        <v>3729.72957</v>
      </c>
      <c r="L1810" s="3">
        <v>1733.31132</v>
      </c>
      <c r="M1810" s="4">
        <f t="shared" si="115"/>
        <v>-0.53527158270619601</v>
      </c>
    </row>
    <row r="1811" spans="1:13" x14ac:dyDescent="0.2">
      <c r="A1811" s="1" t="s">
        <v>136</v>
      </c>
      <c r="B1811" s="1" t="s">
        <v>56</v>
      </c>
      <c r="C1811" s="3">
        <v>0</v>
      </c>
      <c r="D1811" s="3">
        <v>0</v>
      </c>
      <c r="E1811" s="4" t="str">
        <f t="shared" si="112"/>
        <v/>
      </c>
      <c r="F1811" s="3">
        <v>166.7</v>
      </c>
      <c r="G1811" s="3">
        <v>163.46</v>
      </c>
      <c r="H1811" s="4">
        <f t="shared" si="113"/>
        <v>-1.9436112777444392E-2</v>
      </c>
      <c r="I1811" s="3">
        <v>0</v>
      </c>
      <c r="J1811" s="4" t="str">
        <f t="shared" si="114"/>
        <v/>
      </c>
      <c r="K1811" s="3">
        <v>166.7</v>
      </c>
      <c r="L1811" s="3">
        <v>560.45799999999997</v>
      </c>
      <c r="M1811" s="4">
        <f t="shared" si="115"/>
        <v>2.3620755848830233</v>
      </c>
    </row>
    <row r="1812" spans="1:13" x14ac:dyDescent="0.2">
      <c r="A1812" s="1" t="s">
        <v>136</v>
      </c>
      <c r="B1812" s="1" t="s">
        <v>57</v>
      </c>
      <c r="C1812" s="3">
        <v>0</v>
      </c>
      <c r="D1812" s="3">
        <v>0</v>
      </c>
      <c r="E1812" s="4" t="str">
        <f t="shared" si="112"/>
        <v/>
      </c>
      <c r="F1812" s="3">
        <v>1089.4302</v>
      </c>
      <c r="G1812" s="3">
        <v>443.27246000000002</v>
      </c>
      <c r="H1812" s="4">
        <f t="shared" si="113"/>
        <v>-0.59311531844812082</v>
      </c>
      <c r="I1812" s="3">
        <v>1219.1876</v>
      </c>
      <c r="J1812" s="4">
        <f t="shared" si="114"/>
        <v>-0.63641980938782505</v>
      </c>
      <c r="K1812" s="3">
        <v>9881.2546999999995</v>
      </c>
      <c r="L1812" s="3">
        <v>6676.5201299999999</v>
      </c>
      <c r="M1812" s="4">
        <f t="shared" si="115"/>
        <v>-0.32432465990376702</v>
      </c>
    </row>
    <row r="1813" spans="1:13" x14ac:dyDescent="0.2">
      <c r="A1813" s="1" t="s">
        <v>136</v>
      </c>
      <c r="B1813" s="1" t="s">
        <v>58</v>
      </c>
      <c r="C1813" s="3">
        <v>0</v>
      </c>
      <c r="D1813" s="3">
        <v>0</v>
      </c>
      <c r="E1813" s="4" t="str">
        <f t="shared" si="112"/>
        <v/>
      </c>
      <c r="F1813" s="3">
        <v>59.170200000000001</v>
      </c>
      <c r="G1813" s="3">
        <v>77.621600000000001</v>
      </c>
      <c r="H1813" s="4">
        <f t="shared" si="113"/>
        <v>0.31183602556692391</v>
      </c>
      <c r="I1813" s="3">
        <v>0</v>
      </c>
      <c r="J1813" s="4" t="str">
        <f t="shared" si="114"/>
        <v/>
      </c>
      <c r="K1813" s="3">
        <v>288.34379999999999</v>
      </c>
      <c r="L1813" s="3">
        <v>223.93620000000001</v>
      </c>
      <c r="M1813" s="4">
        <f t="shared" si="115"/>
        <v>-0.22337085104656307</v>
      </c>
    </row>
    <row r="1814" spans="1:13" x14ac:dyDescent="0.2">
      <c r="A1814" s="1" t="s">
        <v>136</v>
      </c>
      <c r="B1814" s="1" t="s">
        <v>59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0</v>
      </c>
      <c r="L1814" s="3">
        <v>0</v>
      </c>
      <c r="M1814" s="4" t="str">
        <f t="shared" si="115"/>
        <v/>
      </c>
    </row>
    <row r="1815" spans="1:13" x14ac:dyDescent="0.2">
      <c r="A1815" s="1" t="s">
        <v>136</v>
      </c>
      <c r="B1815" s="1" t="s">
        <v>60</v>
      </c>
      <c r="C1815" s="3">
        <v>0</v>
      </c>
      <c r="D1815" s="3">
        <v>0</v>
      </c>
      <c r="E1815" s="4" t="str">
        <f t="shared" si="112"/>
        <v/>
      </c>
      <c r="F1815" s="3">
        <v>1932.84121</v>
      </c>
      <c r="G1815" s="3">
        <v>1291.2732800000001</v>
      </c>
      <c r="H1815" s="4">
        <f t="shared" si="113"/>
        <v>-0.33192997266443836</v>
      </c>
      <c r="I1815" s="3">
        <v>1042.0407700000001</v>
      </c>
      <c r="J1815" s="4">
        <f t="shared" si="114"/>
        <v>0.23917731165163536</v>
      </c>
      <c r="K1815" s="3">
        <v>11961.19808</v>
      </c>
      <c r="L1815" s="3">
        <v>10418.16683</v>
      </c>
      <c r="M1815" s="4">
        <f t="shared" si="115"/>
        <v>-0.12900306806055339</v>
      </c>
    </row>
    <row r="1816" spans="1:13" x14ac:dyDescent="0.2">
      <c r="A1816" s="1" t="s">
        <v>136</v>
      </c>
      <c r="B1816" s="1" t="s">
        <v>61</v>
      </c>
      <c r="C1816" s="3">
        <v>0</v>
      </c>
      <c r="D1816" s="3">
        <v>0</v>
      </c>
      <c r="E1816" s="4" t="str">
        <f t="shared" si="112"/>
        <v/>
      </c>
      <c r="F1816" s="3">
        <v>50.857349999999997</v>
      </c>
      <c r="G1816" s="3">
        <v>18.368600000000001</v>
      </c>
      <c r="H1816" s="4">
        <f t="shared" si="113"/>
        <v>-0.63882113401504403</v>
      </c>
      <c r="I1816" s="3">
        <v>0</v>
      </c>
      <c r="J1816" s="4" t="str">
        <f t="shared" si="114"/>
        <v/>
      </c>
      <c r="K1816" s="3">
        <v>104.55345</v>
      </c>
      <c r="L1816" s="3">
        <v>18.368600000000001</v>
      </c>
      <c r="M1816" s="4">
        <f t="shared" si="115"/>
        <v>-0.82431378400234523</v>
      </c>
    </row>
    <row r="1817" spans="1:13" x14ac:dyDescent="0.2">
      <c r="A1817" s="1" t="s">
        <v>136</v>
      </c>
      <c r="B1817" s="1" t="s">
        <v>31</v>
      </c>
      <c r="C1817" s="3">
        <v>0</v>
      </c>
      <c r="D1817" s="3">
        <v>0</v>
      </c>
      <c r="E1817" s="4" t="str">
        <f t="shared" si="112"/>
        <v/>
      </c>
      <c r="F1817" s="3">
        <v>3092.2220000000002</v>
      </c>
      <c r="G1817" s="3">
        <v>368.96499999999997</v>
      </c>
      <c r="H1817" s="4">
        <f t="shared" si="113"/>
        <v>-0.88067965366005418</v>
      </c>
      <c r="I1817" s="3">
        <v>4264.0393100000001</v>
      </c>
      <c r="J1817" s="4">
        <f t="shared" si="114"/>
        <v>-0.9134705444354827</v>
      </c>
      <c r="K1817" s="3">
        <v>21246.873490000002</v>
      </c>
      <c r="L1817" s="3">
        <v>14439.47421</v>
      </c>
      <c r="M1817" s="4">
        <f t="shared" si="115"/>
        <v>-0.32039534114061319</v>
      </c>
    </row>
    <row r="1818" spans="1:13" x14ac:dyDescent="0.2">
      <c r="A1818" s="1" t="s">
        <v>136</v>
      </c>
      <c r="B1818" s="1" t="s">
        <v>83</v>
      </c>
      <c r="C1818" s="3">
        <v>0</v>
      </c>
      <c r="D1818" s="3">
        <v>365.78154999999998</v>
      </c>
      <c r="E1818" s="4" t="str">
        <f t="shared" si="112"/>
        <v/>
      </c>
      <c r="F1818" s="3">
        <v>1836.88507</v>
      </c>
      <c r="G1818" s="3">
        <v>2298.6093599999999</v>
      </c>
      <c r="H1818" s="4">
        <f t="shared" si="113"/>
        <v>0.25136264513271911</v>
      </c>
      <c r="I1818" s="3">
        <v>4267.6146799999997</v>
      </c>
      <c r="J1818" s="4">
        <f t="shared" si="114"/>
        <v>-0.46138310687411921</v>
      </c>
      <c r="K1818" s="3">
        <v>10566.368619999999</v>
      </c>
      <c r="L1818" s="3">
        <v>15106.300939999999</v>
      </c>
      <c r="M1818" s="4">
        <f t="shared" si="115"/>
        <v>0.42965871088453467</v>
      </c>
    </row>
    <row r="1819" spans="1:13" x14ac:dyDescent="0.2">
      <c r="A1819" s="1" t="s">
        <v>136</v>
      </c>
      <c r="B1819" s="1" t="s">
        <v>84</v>
      </c>
      <c r="C1819" s="3">
        <v>0</v>
      </c>
      <c r="D1819" s="3">
        <v>0</v>
      </c>
      <c r="E1819" s="4" t="str">
        <f t="shared" si="112"/>
        <v/>
      </c>
      <c r="F1819" s="3">
        <v>0</v>
      </c>
      <c r="G1819" s="3">
        <v>0</v>
      </c>
      <c r="H1819" s="4" t="str">
        <f t="shared" si="113"/>
        <v/>
      </c>
      <c r="I1819" s="3">
        <v>0</v>
      </c>
      <c r="J1819" s="4" t="str">
        <f t="shared" si="114"/>
        <v/>
      </c>
      <c r="K1819" s="3">
        <v>0</v>
      </c>
      <c r="L1819" s="3">
        <v>141.91466</v>
      </c>
      <c r="M1819" s="4" t="str">
        <f t="shared" si="115"/>
        <v/>
      </c>
    </row>
    <row r="1820" spans="1:13" x14ac:dyDescent="0.2">
      <c r="A1820" s="1" t="s">
        <v>136</v>
      </c>
      <c r="B1820" s="1" t="s">
        <v>62</v>
      </c>
      <c r="C1820" s="3">
        <v>0</v>
      </c>
      <c r="D1820" s="3">
        <v>0</v>
      </c>
      <c r="E1820" s="4" t="str">
        <f t="shared" si="112"/>
        <v/>
      </c>
      <c r="F1820" s="3">
        <v>849.73454000000004</v>
      </c>
      <c r="G1820" s="3">
        <v>605.9316</v>
      </c>
      <c r="H1820" s="4">
        <f t="shared" si="113"/>
        <v>-0.28691659397533731</v>
      </c>
      <c r="I1820" s="3">
        <v>759.56128000000001</v>
      </c>
      <c r="J1820" s="4">
        <f t="shared" si="114"/>
        <v>-0.20226107365557133</v>
      </c>
      <c r="K1820" s="3">
        <v>3545.9385200000002</v>
      </c>
      <c r="L1820" s="3">
        <v>3894.23693</v>
      </c>
      <c r="M1820" s="4">
        <f t="shared" si="115"/>
        <v>9.8224604864271647E-2</v>
      </c>
    </row>
    <row r="1821" spans="1:13" x14ac:dyDescent="0.2">
      <c r="A1821" s="1" t="s">
        <v>136</v>
      </c>
      <c r="B1821" s="1" t="s">
        <v>32</v>
      </c>
      <c r="C1821" s="3">
        <v>0</v>
      </c>
      <c r="D1821" s="3">
        <v>0</v>
      </c>
      <c r="E1821" s="4" t="str">
        <f t="shared" si="112"/>
        <v/>
      </c>
      <c r="F1821" s="3">
        <v>310.55533000000003</v>
      </c>
      <c r="G1821" s="3">
        <v>479.90827000000002</v>
      </c>
      <c r="H1821" s="4">
        <f t="shared" si="113"/>
        <v>0.54532292200555688</v>
      </c>
      <c r="I1821" s="3">
        <v>116.68709</v>
      </c>
      <c r="J1821" s="4">
        <f t="shared" si="114"/>
        <v>3.112779485716886</v>
      </c>
      <c r="K1821" s="3">
        <v>1023.9738</v>
      </c>
      <c r="L1821" s="3">
        <v>1039.6724300000001</v>
      </c>
      <c r="M1821" s="4">
        <f t="shared" si="115"/>
        <v>1.5331085619573637E-2</v>
      </c>
    </row>
    <row r="1822" spans="1:13" x14ac:dyDescent="0.2">
      <c r="A1822" s="2" t="s">
        <v>136</v>
      </c>
      <c r="B1822" s="2" t="s">
        <v>10</v>
      </c>
      <c r="C1822" s="6">
        <v>1187.68344</v>
      </c>
      <c r="D1822" s="6">
        <v>14516.5592</v>
      </c>
      <c r="E1822" s="5">
        <f t="shared" si="112"/>
        <v>11.222582812133846</v>
      </c>
      <c r="F1822" s="6">
        <v>308140.27707000001</v>
      </c>
      <c r="G1822" s="6">
        <v>229586.12885000001</v>
      </c>
      <c r="H1822" s="5">
        <f t="shared" si="113"/>
        <v>-0.25492982925485885</v>
      </c>
      <c r="I1822" s="6">
        <v>279955.95559000003</v>
      </c>
      <c r="J1822" s="5">
        <f t="shared" si="114"/>
        <v>-0.17992054012155911</v>
      </c>
      <c r="K1822" s="6">
        <v>1863147.4580999999</v>
      </c>
      <c r="L1822" s="6">
        <v>1972972.1704599999</v>
      </c>
      <c r="M1822" s="5">
        <f t="shared" si="115"/>
        <v>5.8945797275754552E-2</v>
      </c>
    </row>
    <row r="1823" spans="1:13" x14ac:dyDescent="0.2">
      <c r="A1823" s="1" t="s">
        <v>138</v>
      </c>
      <c r="B1823" s="1" t="s">
        <v>6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2">
      <c r="A1824" s="1" t="s">
        <v>138</v>
      </c>
      <c r="B1824" s="1" t="s">
        <v>8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1.946</v>
      </c>
      <c r="L1824" s="3">
        <v>0</v>
      </c>
      <c r="M1824" s="4">
        <f t="shared" si="115"/>
        <v>-1</v>
      </c>
    </row>
    <row r="1825" spans="1:13" x14ac:dyDescent="0.2">
      <c r="A1825" s="1" t="s">
        <v>138</v>
      </c>
      <c r="B1825" s="1" t="s">
        <v>18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0</v>
      </c>
      <c r="L1825" s="3">
        <v>0</v>
      </c>
      <c r="M1825" s="4" t="str">
        <f t="shared" si="115"/>
        <v/>
      </c>
    </row>
    <row r="1826" spans="1:13" x14ac:dyDescent="0.2">
      <c r="A1826" s="2" t="s">
        <v>138</v>
      </c>
      <c r="B1826" s="2" t="s">
        <v>10</v>
      </c>
      <c r="C1826" s="6">
        <v>0</v>
      </c>
      <c r="D1826" s="6">
        <v>0</v>
      </c>
      <c r="E1826" s="5" t="str">
        <f t="shared" si="112"/>
        <v/>
      </c>
      <c r="F1826" s="6">
        <v>0</v>
      </c>
      <c r="G1826" s="6">
        <v>0</v>
      </c>
      <c r="H1826" s="5" t="str">
        <f t="shared" si="113"/>
        <v/>
      </c>
      <c r="I1826" s="6">
        <v>0</v>
      </c>
      <c r="J1826" s="5" t="str">
        <f t="shared" si="114"/>
        <v/>
      </c>
      <c r="K1826" s="6">
        <v>1.946</v>
      </c>
      <c r="L1826" s="6">
        <v>0</v>
      </c>
      <c r="M1826" s="5">
        <f t="shared" si="115"/>
        <v>-1</v>
      </c>
    </row>
    <row r="1827" spans="1:13" x14ac:dyDescent="0.2">
      <c r="A1827" s="1" t="s">
        <v>139</v>
      </c>
      <c r="B1827" s="1" t="s">
        <v>4</v>
      </c>
      <c r="C1827" s="3">
        <v>0</v>
      </c>
      <c r="D1827" s="3">
        <v>0</v>
      </c>
      <c r="E1827" s="4" t="str">
        <f t="shared" si="112"/>
        <v/>
      </c>
      <c r="F1827" s="3">
        <v>182.20909</v>
      </c>
      <c r="G1827" s="3">
        <v>213.05662000000001</v>
      </c>
      <c r="H1827" s="4">
        <f t="shared" si="113"/>
        <v>0.16929742637977063</v>
      </c>
      <c r="I1827" s="3">
        <v>188.45389</v>
      </c>
      <c r="J1827" s="4">
        <f t="shared" si="114"/>
        <v>0.13055039617383324</v>
      </c>
      <c r="K1827" s="3">
        <v>1497.7762399999999</v>
      </c>
      <c r="L1827" s="3">
        <v>1595.59547</v>
      </c>
      <c r="M1827" s="4">
        <f t="shared" si="115"/>
        <v>6.5309641979632405E-2</v>
      </c>
    </row>
    <row r="1828" spans="1:13" x14ac:dyDescent="0.2">
      <c r="A1828" s="1" t="s">
        <v>139</v>
      </c>
      <c r="B1828" s="1" t="s">
        <v>34</v>
      </c>
      <c r="C1828" s="3">
        <v>0</v>
      </c>
      <c r="D1828" s="3">
        <v>0</v>
      </c>
      <c r="E1828" s="4" t="str">
        <f t="shared" si="112"/>
        <v/>
      </c>
      <c r="F1828" s="3">
        <v>193.03980999999999</v>
      </c>
      <c r="G1828" s="3">
        <v>238.44714999999999</v>
      </c>
      <c r="H1828" s="4">
        <f t="shared" si="113"/>
        <v>0.23522267246326023</v>
      </c>
      <c r="I1828" s="3">
        <v>440.46602000000001</v>
      </c>
      <c r="J1828" s="4">
        <f t="shared" si="114"/>
        <v>-0.45864802465352494</v>
      </c>
      <c r="K1828" s="3">
        <v>1214.63858</v>
      </c>
      <c r="L1828" s="3">
        <v>2390.9217899999999</v>
      </c>
      <c r="M1828" s="4">
        <f t="shared" si="115"/>
        <v>0.96842240100754884</v>
      </c>
    </row>
    <row r="1829" spans="1:13" x14ac:dyDescent="0.2">
      <c r="A1829" s="1" t="s">
        <v>139</v>
      </c>
      <c r="B1829" s="1" t="s">
        <v>35</v>
      </c>
      <c r="C1829" s="3">
        <v>0</v>
      </c>
      <c r="D1829" s="3">
        <v>11.44</v>
      </c>
      <c r="E1829" s="4" t="str">
        <f t="shared" si="112"/>
        <v/>
      </c>
      <c r="F1829" s="3">
        <v>0</v>
      </c>
      <c r="G1829" s="3">
        <v>28.770769999999999</v>
      </c>
      <c r="H1829" s="4" t="str">
        <f t="shared" si="113"/>
        <v/>
      </c>
      <c r="I1829" s="3">
        <v>33.958860000000001</v>
      </c>
      <c r="J1829" s="4">
        <f t="shared" si="114"/>
        <v>-0.15277574099955071</v>
      </c>
      <c r="K1829" s="3">
        <v>150.41618</v>
      </c>
      <c r="L1829" s="3">
        <v>207.65932000000001</v>
      </c>
      <c r="M1829" s="4">
        <f t="shared" si="115"/>
        <v>0.38056504293620552</v>
      </c>
    </row>
    <row r="1830" spans="1:13" x14ac:dyDescent="0.2">
      <c r="A1830" s="1" t="s">
        <v>139</v>
      </c>
      <c r="B1830" s="1" t="s">
        <v>37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0</v>
      </c>
      <c r="L1830" s="3">
        <v>0</v>
      </c>
      <c r="M1830" s="4" t="str">
        <f t="shared" si="115"/>
        <v/>
      </c>
    </row>
    <row r="1831" spans="1:13" x14ac:dyDescent="0.2">
      <c r="A1831" s="1" t="s">
        <v>139</v>
      </c>
      <c r="B1831" s="1" t="s">
        <v>66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</v>
      </c>
      <c r="J1831" s="4" t="str">
        <f t="shared" si="114"/>
        <v/>
      </c>
      <c r="K1831" s="3">
        <v>0.90180000000000005</v>
      </c>
      <c r="L1831" s="3">
        <v>0</v>
      </c>
      <c r="M1831" s="4">
        <f t="shared" si="115"/>
        <v>-1</v>
      </c>
    </row>
    <row r="1832" spans="1:13" x14ac:dyDescent="0.2">
      <c r="A1832" s="1" t="s">
        <v>139</v>
      </c>
      <c r="B1832" s="1" t="s">
        <v>5</v>
      </c>
      <c r="C1832" s="3">
        <v>0</v>
      </c>
      <c r="D1832" s="3">
        <v>35.20402</v>
      </c>
      <c r="E1832" s="4" t="str">
        <f t="shared" si="112"/>
        <v/>
      </c>
      <c r="F1832" s="3">
        <v>975.28593000000001</v>
      </c>
      <c r="G1832" s="3">
        <v>1887.5188499999999</v>
      </c>
      <c r="H1832" s="4">
        <f t="shared" si="113"/>
        <v>0.93534920574523195</v>
      </c>
      <c r="I1832" s="3">
        <v>3058.7468800000001</v>
      </c>
      <c r="J1832" s="4">
        <f t="shared" si="114"/>
        <v>-0.38291106650838669</v>
      </c>
      <c r="K1832" s="3">
        <v>6541.3860000000004</v>
      </c>
      <c r="L1832" s="3">
        <v>16047.69227</v>
      </c>
      <c r="M1832" s="4">
        <f t="shared" si="115"/>
        <v>1.4532556663068039</v>
      </c>
    </row>
    <row r="1833" spans="1:13" x14ac:dyDescent="0.2">
      <c r="A1833" s="1" t="s">
        <v>139</v>
      </c>
      <c r="B1833" s="1" t="s">
        <v>38</v>
      </c>
      <c r="C1833" s="3">
        <v>0</v>
      </c>
      <c r="D1833" s="3">
        <v>20.867789999999999</v>
      </c>
      <c r="E1833" s="4" t="str">
        <f t="shared" si="112"/>
        <v/>
      </c>
      <c r="F1833" s="3">
        <v>417.67165999999997</v>
      </c>
      <c r="G1833" s="3">
        <v>339.56148000000002</v>
      </c>
      <c r="H1833" s="4">
        <f t="shared" si="113"/>
        <v>-0.18701335877085834</v>
      </c>
      <c r="I1833" s="3">
        <v>1221.84069</v>
      </c>
      <c r="J1833" s="4">
        <f t="shared" si="114"/>
        <v>-0.72209021783355398</v>
      </c>
      <c r="K1833" s="3">
        <v>5814.8240999999998</v>
      </c>
      <c r="L1833" s="3">
        <v>7217.1055299999998</v>
      </c>
      <c r="M1833" s="4">
        <f t="shared" si="115"/>
        <v>0.24115629396252936</v>
      </c>
    </row>
    <row r="1834" spans="1:13" x14ac:dyDescent="0.2">
      <c r="A1834" s="1" t="s">
        <v>139</v>
      </c>
      <c r="B1834" s="1" t="s">
        <v>67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0</v>
      </c>
      <c r="H1834" s="4" t="str">
        <f t="shared" si="113"/>
        <v/>
      </c>
      <c r="I1834" s="3">
        <v>12.735429999999999</v>
      </c>
      <c r="J1834" s="4">
        <f t="shared" si="114"/>
        <v>-1</v>
      </c>
      <c r="K1834" s="3">
        <v>0</v>
      </c>
      <c r="L1834" s="3">
        <v>14.420540000000001</v>
      </c>
      <c r="M1834" s="4" t="str">
        <f t="shared" si="115"/>
        <v/>
      </c>
    </row>
    <row r="1835" spans="1:13" x14ac:dyDescent="0.2">
      <c r="A1835" s="1" t="s">
        <v>139</v>
      </c>
      <c r="B1835" s="1" t="s">
        <v>39</v>
      </c>
      <c r="C1835" s="3">
        <v>0</v>
      </c>
      <c r="D1835" s="3">
        <v>42.638829999999999</v>
      </c>
      <c r="E1835" s="4" t="str">
        <f t="shared" si="112"/>
        <v/>
      </c>
      <c r="F1835" s="3">
        <v>45.187010000000001</v>
      </c>
      <c r="G1835" s="3">
        <v>204.43467000000001</v>
      </c>
      <c r="H1835" s="4">
        <f t="shared" si="113"/>
        <v>3.5241911336908549</v>
      </c>
      <c r="I1835" s="3">
        <v>39.938470000000002</v>
      </c>
      <c r="J1835" s="4">
        <f t="shared" si="114"/>
        <v>4.1187406528091834</v>
      </c>
      <c r="K1835" s="3">
        <v>2884.4842899999999</v>
      </c>
      <c r="L1835" s="3">
        <v>2506.86625</v>
      </c>
      <c r="M1835" s="4">
        <f t="shared" si="115"/>
        <v>-0.1309135367140446</v>
      </c>
    </row>
    <row r="1836" spans="1:13" x14ac:dyDescent="0.2">
      <c r="A1836" s="1" t="s">
        <v>139</v>
      </c>
      <c r="B1836" s="1" t="s">
        <v>13</v>
      </c>
      <c r="C1836" s="3">
        <v>0</v>
      </c>
      <c r="D1836" s="3">
        <v>0</v>
      </c>
      <c r="E1836" s="4" t="str">
        <f t="shared" si="112"/>
        <v/>
      </c>
      <c r="F1836" s="3">
        <v>110.59612</v>
      </c>
      <c r="G1836" s="3">
        <v>88.636439999999993</v>
      </c>
      <c r="H1836" s="4">
        <f t="shared" si="113"/>
        <v>-0.19855741774666247</v>
      </c>
      <c r="I1836" s="3">
        <v>83.312259999999995</v>
      </c>
      <c r="J1836" s="4">
        <f t="shared" si="114"/>
        <v>6.3906320630360947E-2</v>
      </c>
      <c r="K1836" s="3">
        <v>2987.66752</v>
      </c>
      <c r="L1836" s="3">
        <v>946.23938999999996</v>
      </c>
      <c r="M1836" s="4">
        <f t="shared" si="115"/>
        <v>-0.68328490915883444</v>
      </c>
    </row>
    <row r="1837" spans="1:13" x14ac:dyDescent="0.2">
      <c r="A1837" s="1" t="s">
        <v>139</v>
      </c>
      <c r="B1837" s="1" t="s">
        <v>68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1.04504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26.683669999999999</v>
      </c>
      <c r="L1837" s="3">
        <v>18.68918</v>
      </c>
      <c r="M1837" s="4">
        <f t="shared" si="115"/>
        <v>-0.29960234105728334</v>
      </c>
    </row>
    <row r="1838" spans="1:13" x14ac:dyDescent="0.2">
      <c r="A1838" s="1" t="s">
        <v>139</v>
      </c>
      <c r="B1838" s="1" t="s">
        <v>40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3.9957400000000001</v>
      </c>
      <c r="J1838" s="4">
        <f t="shared" si="114"/>
        <v>-1</v>
      </c>
      <c r="K1838" s="3">
        <v>2.8595600000000001</v>
      </c>
      <c r="L1838" s="3">
        <v>8.0716699999999992</v>
      </c>
      <c r="M1838" s="4">
        <f t="shared" si="115"/>
        <v>1.8226964987620469</v>
      </c>
    </row>
    <row r="1839" spans="1:13" x14ac:dyDescent="0.2">
      <c r="A1839" s="1" t="s">
        <v>139</v>
      </c>
      <c r="B1839" s="1" t="s">
        <v>14</v>
      </c>
      <c r="C1839" s="3">
        <v>0</v>
      </c>
      <c r="D1839" s="3">
        <v>0</v>
      </c>
      <c r="E1839" s="4" t="str">
        <f t="shared" si="112"/>
        <v/>
      </c>
      <c r="F1839" s="3">
        <v>389.23154</v>
      </c>
      <c r="G1839" s="3">
        <v>84.918639999999996</v>
      </c>
      <c r="H1839" s="4">
        <f t="shared" si="113"/>
        <v>-0.7818300130559821</v>
      </c>
      <c r="I1839" s="3">
        <v>40.411119999999997</v>
      </c>
      <c r="J1839" s="4">
        <f t="shared" si="114"/>
        <v>1.1013681382748115</v>
      </c>
      <c r="K1839" s="3">
        <v>1270.58196</v>
      </c>
      <c r="L1839" s="3">
        <v>733.07252000000005</v>
      </c>
      <c r="M1839" s="4">
        <f t="shared" si="115"/>
        <v>-0.42304192639410676</v>
      </c>
    </row>
    <row r="1840" spans="1:13" x14ac:dyDescent="0.2">
      <c r="A1840" s="1" t="s">
        <v>139</v>
      </c>
      <c r="B1840" s="1" t="s">
        <v>73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2.1310699999999998</v>
      </c>
      <c r="L1840" s="3">
        <v>45.812779999999997</v>
      </c>
      <c r="M1840" s="4">
        <f t="shared" si="115"/>
        <v>20.497548180022243</v>
      </c>
    </row>
    <row r="1841" spans="1:13" x14ac:dyDescent="0.2">
      <c r="A1841" s="1" t="s">
        <v>139</v>
      </c>
      <c r="B1841" s="1" t="s">
        <v>6</v>
      </c>
      <c r="C1841" s="3">
        <v>0</v>
      </c>
      <c r="D1841" s="3">
        <v>90.124420000000001</v>
      </c>
      <c r="E1841" s="4" t="str">
        <f t="shared" si="112"/>
        <v/>
      </c>
      <c r="F1841" s="3">
        <v>4855.0354100000004</v>
      </c>
      <c r="G1841" s="3">
        <v>1099.2237</v>
      </c>
      <c r="H1841" s="4">
        <f t="shared" si="113"/>
        <v>-0.77359100250105084</v>
      </c>
      <c r="I1841" s="3">
        <v>1793.1061500000001</v>
      </c>
      <c r="J1841" s="4">
        <f t="shared" si="114"/>
        <v>-0.38697232174458829</v>
      </c>
      <c r="K1841" s="3">
        <v>49789.886980000003</v>
      </c>
      <c r="L1841" s="3">
        <v>21012.424589999999</v>
      </c>
      <c r="M1841" s="4">
        <f t="shared" si="115"/>
        <v>-0.57797806212252634</v>
      </c>
    </row>
    <row r="1842" spans="1:13" x14ac:dyDescent="0.2">
      <c r="A1842" s="1" t="s">
        <v>139</v>
      </c>
      <c r="B1842" s="1" t="s">
        <v>41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159.23813999999999</v>
      </c>
      <c r="L1842" s="3">
        <v>0</v>
      </c>
      <c r="M1842" s="4">
        <f t="shared" si="115"/>
        <v>-1</v>
      </c>
    </row>
    <row r="1843" spans="1:13" x14ac:dyDescent="0.2">
      <c r="A1843" s="1" t="s">
        <v>139</v>
      </c>
      <c r="B1843" s="1" t="s">
        <v>42</v>
      </c>
      <c r="C1843" s="3">
        <v>0</v>
      </c>
      <c r="D1843" s="3">
        <v>49.044319999999999</v>
      </c>
      <c r="E1843" s="4" t="str">
        <f t="shared" si="112"/>
        <v/>
      </c>
      <c r="F1843" s="3">
        <v>140.17090999999999</v>
      </c>
      <c r="G1843" s="3">
        <v>106.07465999999999</v>
      </c>
      <c r="H1843" s="4">
        <f t="shared" si="113"/>
        <v>-0.24324768955270393</v>
      </c>
      <c r="I1843" s="3">
        <v>0</v>
      </c>
      <c r="J1843" s="4" t="str">
        <f t="shared" si="114"/>
        <v/>
      </c>
      <c r="K1843" s="3">
        <v>207.13772</v>
      </c>
      <c r="L1843" s="3">
        <v>166.70758000000001</v>
      </c>
      <c r="M1843" s="4">
        <f t="shared" si="115"/>
        <v>-0.1951848267906009</v>
      </c>
    </row>
    <row r="1844" spans="1:13" x14ac:dyDescent="0.2">
      <c r="A1844" s="1" t="s">
        <v>139</v>
      </c>
      <c r="B1844" s="1" t="s">
        <v>15</v>
      </c>
      <c r="C1844" s="3">
        <v>0</v>
      </c>
      <c r="D1844" s="3">
        <v>0</v>
      </c>
      <c r="E1844" s="4" t="str">
        <f t="shared" si="112"/>
        <v/>
      </c>
      <c r="F1844" s="3">
        <v>2.7726500000000001</v>
      </c>
      <c r="G1844" s="3">
        <v>0</v>
      </c>
      <c r="H1844" s="4">
        <f t="shared" si="113"/>
        <v>-1</v>
      </c>
      <c r="I1844" s="3">
        <v>0</v>
      </c>
      <c r="J1844" s="4" t="str">
        <f t="shared" si="114"/>
        <v/>
      </c>
      <c r="K1844" s="3">
        <v>3.70153</v>
      </c>
      <c r="L1844" s="3">
        <v>51.124940000000002</v>
      </c>
      <c r="M1844" s="4">
        <f t="shared" si="115"/>
        <v>12.811839968877734</v>
      </c>
    </row>
    <row r="1845" spans="1:13" x14ac:dyDescent="0.2">
      <c r="A1845" s="1" t="s">
        <v>139</v>
      </c>
      <c r="B1845" s="1" t="s">
        <v>7</v>
      </c>
      <c r="C1845" s="3">
        <v>0</v>
      </c>
      <c r="D1845" s="3">
        <v>264.31358999999998</v>
      </c>
      <c r="E1845" s="4" t="str">
        <f t="shared" si="112"/>
        <v/>
      </c>
      <c r="F1845" s="3">
        <v>4615.5546999999997</v>
      </c>
      <c r="G1845" s="3">
        <v>3198.1317399999998</v>
      </c>
      <c r="H1845" s="4">
        <f t="shared" si="113"/>
        <v>-0.30709699096405463</v>
      </c>
      <c r="I1845" s="3">
        <v>3397.9702600000001</v>
      </c>
      <c r="J1845" s="4">
        <f t="shared" si="114"/>
        <v>-5.8811144509546165E-2</v>
      </c>
      <c r="K1845" s="3">
        <v>35969.509120000002</v>
      </c>
      <c r="L1845" s="3">
        <v>29832.953099999999</v>
      </c>
      <c r="M1845" s="4">
        <f t="shared" si="115"/>
        <v>-0.17060438605173833</v>
      </c>
    </row>
    <row r="1846" spans="1:13" x14ac:dyDescent="0.2">
      <c r="A1846" s="1" t="s">
        <v>139</v>
      </c>
      <c r="B1846" s="1" t="s">
        <v>16</v>
      </c>
      <c r="C1846" s="3">
        <v>0</v>
      </c>
      <c r="D1846" s="3">
        <v>594.16130999999996</v>
      </c>
      <c r="E1846" s="4" t="str">
        <f t="shared" si="112"/>
        <v/>
      </c>
      <c r="F1846" s="3">
        <v>0</v>
      </c>
      <c r="G1846" s="3">
        <v>5268.3888800000004</v>
      </c>
      <c r="H1846" s="4" t="str">
        <f t="shared" si="113"/>
        <v/>
      </c>
      <c r="I1846" s="3">
        <v>6139.7914700000001</v>
      </c>
      <c r="J1846" s="4">
        <f t="shared" si="114"/>
        <v>-0.14192706613210104</v>
      </c>
      <c r="K1846" s="3">
        <v>52.713099999999997</v>
      </c>
      <c r="L1846" s="3">
        <v>32730.287219999998</v>
      </c>
      <c r="M1846" s="4">
        <f t="shared" si="115"/>
        <v>619.91372391303116</v>
      </c>
    </row>
    <row r="1847" spans="1:13" x14ac:dyDescent="0.2">
      <c r="A1847" s="1" t="s">
        <v>139</v>
      </c>
      <c r="B1847" s="1" t="s">
        <v>74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0</v>
      </c>
      <c r="J1847" s="4" t="str">
        <f t="shared" si="114"/>
        <v/>
      </c>
      <c r="K1847" s="3">
        <v>0</v>
      </c>
      <c r="L1847" s="3">
        <v>0</v>
      </c>
      <c r="M1847" s="4" t="str">
        <f t="shared" si="115"/>
        <v/>
      </c>
    </row>
    <row r="1848" spans="1:13" x14ac:dyDescent="0.2">
      <c r="A1848" s="1" t="s">
        <v>139</v>
      </c>
      <c r="B1848" s="1" t="s">
        <v>46</v>
      </c>
      <c r="C1848" s="3">
        <v>0</v>
      </c>
      <c r="D1848" s="3">
        <v>0</v>
      </c>
      <c r="E1848" s="4" t="str">
        <f t="shared" si="112"/>
        <v/>
      </c>
      <c r="F1848" s="3">
        <v>20.673110000000001</v>
      </c>
      <c r="G1848" s="3">
        <v>4.6726099999999997</v>
      </c>
      <c r="H1848" s="4">
        <f t="shared" si="113"/>
        <v>-0.77397643605630695</v>
      </c>
      <c r="I1848" s="3">
        <v>0.25886999999999999</v>
      </c>
      <c r="J1848" s="4">
        <f t="shared" si="114"/>
        <v>17.050025109128132</v>
      </c>
      <c r="K1848" s="3">
        <v>134.59371999999999</v>
      </c>
      <c r="L1848" s="3">
        <v>169.9923</v>
      </c>
      <c r="M1848" s="4">
        <f t="shared" si="115"/>
        <v>0.26300320698469437</v>
      </c>
    </row>
    <row r="1849" spans="1:13" x14ac:dyDescent="0.2">
      <c r="A1849" s="1" t="s">
        <v>139</v>
      </c>
      <c r="B1849" s="1" t="s">
        <v>11</v>
      </c>
      <c r="C1849" s="3">
        <v>0</v>
      </c>
      <c r="D1849" s="3">
        <v>69.004099999999994</v>
      </c>
      <c r="E1849" s="4" t="str">
        <f t="shared" si="112"/>
        <v/>
      </c>
      <c r="F1849" s="3">
        <v>241.67193</v>
      </c>
      <c r="G1849" s="3">
        <v>673.25129000000004</v>
      </c>
      <c r="H1849" s="4">
        <f t="shared" si="113"/>
        <v>1.7858067339471324</v>
      </c>
      <c r="I1849" s="3">
        <v>716.04606000000001</v>
      </c>
      <c r="J1849" s="4">
        <f t="shared" si="114"/>
        <v>-5.9765387159591343E-2</v>
      </c>
      <c r="K1849" s="3">
        <v>3166.3258599999999</v>
      </c>
      <c r="L1849" s="3">
        <v>4191.6809999999996</v>
      </c>
      <c r="M1849" s="4">
        <f t="shared" si="115"/>
        <v>0.32383121173763207</v>
      </c>
    </row>
    <row r="1850" spans="1:13" x14ac:dyDescent="0.2">
      <c r="A1850" s="1" t="s">
        <v>139</v>
      </c>
      <c r="B1850" s="1" t="s">
        <v>76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0.99478</v>
      </c>
      <c r="J1850" s="4">
        <f t="shared" si="114"/>
        <v>-1</v>
      </c>
      <c r="K1850" s="3">
        <v>23.39358</v>
      </c>
      <c r="L1850" s="3">
        <v>0.99478</v>
      </c>
      <c r="M1850" s="4">
        <f t="shared" si="115"/>
        <v>-0.95747636744782116</v>
      </c>
    </row>
    <row r="1851" spans="1:13" x14ac:dyDescent="0.2">
      <c r="A1851" s="1" t="s">
        <v>139</v>
      </c>
      <c r="B1851" s="1" t="s">
        <v>17</v>
      </c>
      <c r="C1851" s="3">
        <v>0</v>
      </c>
      <c r="D1851" s="3">
        <v>0</v>
      </c>
      <c r="E1851" s="4" t="str">
        <f t="shared" si="112"/>
        <v/>
      </c>
      <c r="F1851" s="3">
        <v>27.971219999999999</v>
      </c>
      <c r="G1851" s="3">
        <v>0</v>
      </c>
      <c r="H1851" s="4">
        <f t="shared" si="113"/>
        <v>-1</v>
      </c>
      <c r="I1851" s="3">
        <v>0</v>
      </c>
      <c r="J1851" s="4" t="str">
        <f t="shared" si="114"/>
        <v/>
      </c>
      <c r="K1851" s="3">
        <v>244.00237999999999</v>
      </c>
      <c r="L1851" s="3">
        <v>73.562830000000005</v>
      </c>
      <c r="M1851" s="4">
        <f t="shared" si="115"/>
        <v>-0.69851593250852706</v>
      </c>
    </row>
    <row r="1852" spans="1:13" x14ac:dyDescent="0.2">
      <c r="A1852" s="1" t="s">
        <v>139</v>
      </c>
      <c r="B1852" s="1" t="s">
        <v>48</v>
      </c>
      <c r="C1852" s="3">
        <v>0</v>
      </c>
      <c r="D1852" s="3">
        <v>0</v>
      </c>
      <c r="E1852" s="4" t="str">
        <f t="shared" si="112"/>
        <v/>
      </c>
      <c r="F1852" s="3">
        <v>0</v>
      </c>
      <c r="G1852" s="3">
        <v>0</v>
      </c>
      <c r="H1852" s="4" t="str">
        <f t="shared" si="113"/>
        <v/>
      </c>
      <c r="I1852" s="3">
        <v>0</v>
      </c>
      <c r="J1852" s="4" t="str">
        <f t="shared" si="114"/>
        <v/>
      </c>
      <c r="K1852" s="3">
        <v>84.399109999999993</v>
      </c>
      <c r="L1852" s="3">
        <v>5.4207999999999998</v>
      </c>
      <c r="M1852" s="4">
        <f t="shared" si="115"/>
        <v>-0.9357718345608147</v>
      </c>
    </row>
    <row r="1853" spans="1:13" x14ac:dyDescent="0.2">
      <c r="A1853" s="1" t="s">
        <v>139</v>
      </c>
      <c r="B1853" s="1" t="s">
        <v>8</v>
      </c>
      <c r="C1853" s="3">
        <v>341.65854999999999</v>
      </c>
      <c r="D1853" s="3">
        <v>2020.39561</v>
      </c>
      <c r="E1853" s="4">
        <f t="shared" si="112"/>
        <v>4.9134934864062387</v>
      </c>
      <c r="F1853" s="3">
        <v>46893.815410000003</v>
      </c>
      <c r="G1853" s="3">
        <v>33842.056819999998</v>
      </c>
      <c r="H1853" s="4">
        <f t="shared" si="113"/>
        <v>-0.27832579788798217</v>
      </c>
      <c r="I1853" s="3">
        <v>41178.913070000002</v>
      </c>
      <c r="J1853" s="4">
        <f t="shared" si="114"/>
        <v>-0.17817022604574551</v>
      </c>
      <c r="K1853" s="3">
        <v>330828.17365999997</v>
      </c>
      <c r="L1853" s="3">
        <v>294799.35528999998</v>
      </c>
      <c r="M1853" s="4">
        <f t="shared" si="115"/>
        <v>-0.10890492781013161</v>
      </c>
    </row>
    <row r="1854" spans="1:13" x14ac:dyDescent="0.2">
      <c r="A1854" s="1" t="s">
        <v>139</v>
      </c>
      <c r="B1854" s="1" t="s">
        <v>18</v>
      </c>
      <c r="C1854" s="3">
        <v>11.925269999999999</v>
      </c>
      <c r="D1854" s="3">
        <v>731.99820999999997</v>
      </c>
      <c r="E1854" s="4">
        <f t="shared" si="112"/>
        <v>60.382107910345006</v>
      </c>
      <c r="F1854" s="3">
        <v>8607.1193500000008</v>
      </c>
      <c r="G1854" s="3">
        <v>6660.46252</v>
      </c>
      <c r="H1854" s="4">
        <f t="shared" si="113"/>
        <v>-0.22616821619883787</v>
      </c>
      <c r="I1854" s="3">
        <v>7991.4451399999998</v>
      </c>
      <c r="J1854" s="4">
        <f t="shared" si="114"/>
        <v>-0.16655092998611265</v>
      </c>
      <c r="K1854" s="3">
        <v>50302.261980000003</v>
      </c>
      <c r="L1854" s="3">
        <v>54695.406049999998</v>
      </c>
      <c r="M1854" s="4">
        <f t="shared" si="115"/>
        <v>8.7334920877846223E-2</v>
      </c>
    </row>
    <row r="1855" spans="1:13" x14ac:dyDescent="0.2">
      <c r="A1855" s="1" t="s">
        <v>139</v>
      </c>
      <c r="B1855" s="1" t="s">
        <v>49</v>
      </c>
      <c r="C1855" s="3">
        <v>0</v>
      </c>
      <c r="D1855" s="3">
        <v>0</v>
      </c>
      <c r="E1855" s="4" t="str">
        <f t="shared" si="112"/>
        <v/>
      </c>
      <c r="F1855" s="3">
        <v>48.343820000000001</v>
      </c>
      <c r="G1855" s="3">
        <v>24.09985</v>
      </c>
      <c r="H1855" s="4">
        <f t="shared" si="113"/>
        <v>-0.50149057314875001</v>
      </c>
      <c r="I1855" s="3">
        <v>14.368740000000001</v>
      </c>
      <c r="J1855" s="4">
        <f t="shared" si="114"/>
        <v>0.67724170664929551</v>
      </c>
      <c r="K1855" s="3">
        <v>182.95777000000001</v>
      </c>
      <c r="L1855" s="3">
        <v>140.58285000000001</v>
      </c>
      <c r="M1855" s="4">
        <f t="shared" si="115"/>
        <v>-0.23161038746810259</v>
      </c>
    </row>
    <row r="1856" spans="1:13" x14ac:dyDescent="0.2">
      <c r="A1856" s="1" t="s">
        <v>139</v>
      </c>
      <c r="B1856" s="1" t="s">
        <v>19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2.7197399999999998</v>
      </c>
      <c r="H1856" s="4" t="str">
        <f t="shared" si="113"/>
        <v/>
      </c>
      <c r="I1856" s="3">
        <v>0</v>
      </c>
      <c r="J1856" s="4" t="str">
        <f t="shared" si="114"/>
        <v/>
      </c>
      <c r="K1856" s="3">
        <v>32.492690000000003</v>
      </c>
      <c r="L1856" s="3">
        <v>46.683340000000001</v>
      </c>
      <c r="M1856" s="4">
        <f t="shared" si="115"/>
        <v>0.43673361608410999</v>
      </c>
    </row>
    <row r="1857" spans="1:13" x14ac:dyDescent="0.2">
      <c r="A1857" s="1" t="s">
        <v>139</v>
      </c>
      <c r="B1857" s="1" t="s">
        <v>9</v>
      </c>
      <c r="C1857" s="3">
        <v>0</v>
      </c>
      <c r="D1857" s="3">
        <v>48.878839999999997</v>
      </c>
      <c r="E1857" s="4" t="str">
        <f t="shared" si="112"/>
        <v/>
      </c>
      <c r="F1857" s="3">
        <v>506.92669999999998</v>
      </c>
      <c r="G1857" s="3">
        <v>712.94605999999999</v>
      </c>
      <c r="H1857" s="4">
        <f t="shared" si="113"/>
        <v>0.40640857938632946</v>
      </c>
      <c r="I1857" s="3">
        <v>941.03535999999997</v>
      </c>
      <c r="J1857" s="4">
        <f t="shared" si="114"/>
        <v>-0.24238122146653451</v>
      </c>
      <c r="K1857" s="3">
        <v>2573.34222</v>
      </c>
      <c r="L1857" s="3">
        <v>6777.90463</v>
      </c>
      <c r="M1857" s="4">
        <f t="shared" si="115"/>
        <v>1.6338916671564965</v>
      </c>
    </row>
    <row r="1858" spans="1:13" x14ac:dyDescent="0.2">
      <c r="A1858" s="1" t="s">
        <v>139</v>
      </c>
      <c r="B1858" s="1" t="s">
        <v>79</v>
      </c>
      <c r="C1858" s="3">
        <v>0</v>
      </c>
      <c r="D1858" s="3">
        <v>0</v>
      </c>
      <c r="E1858" s="4" t="str">
        <f t="shared" si="112"/>
        <v/>
      </c>
      <c r="F1858" s="3">
        <v>4.2823000000000002</v>
      </c>
      <c r="G1858" s="3">
        <v>0</v>
      </c>
      <c r="H1858" s="4">
        <f t="shared" si="113"/>
        <v>-1</v>
      </c>
      <c r="I1858" s="3">
        <v>0</v>
      </c>
      <c r="J1858" s="4" t="str">
        <f t="shared" si="114"/>
        <v/>
      </c>
      <c r="K1858" s="3">
        <v>112.77975000000001</v>
      </c>
      <c r="L1858" s="3">
        <v>0</v>
      </c>
      <c r="M1858" s="4">
        <f t="shared" si="115"/>
        <v>-1</v>
      </c>
    </row>
    <row r="1859" spans="1:13" x14ac:dyDescent="0.2">
      <c r="A1859" s="1" t="s">
        <v>139</v>
      </c>
      <c r="B1859" s="1" t="s">
        <v>20</v>
      </c>
      <c r="C1859" s="3">
        <v>0</v>
      </c>
      <c r="D1859" s="3">
        <v>0</v>
      </c>
      <c r="E1859" s="4" t="str">
        <f t="shared" si="112"/>
        <v/>
      </c>
      <c r="F1859" s="3">
        <v>42.053269999999998</v>
      </c>
      <c r="G1859" s="3">
        <v>39.967509999999997</v>
      </c>
      <c r="H1859" s="4">
        <f t="shared" si="113"/>
        <v>-4.95980455265429E-2</v>
      </c>
      <c r="I1859" s="3">
        <v>54.891660000000002</v>
      </c>
      <c r="J1859" s="4">
        <f t="shared" si="114"/>
        <v>-0.27188374335919163</v>
      </c>
      <c r="K1859" s="3">
        <v>374.35565000000003</v>
      </c>
      <c r="L1859" s="3">
        <v>495.20053000000001</v>
      </c>
      <c r="M1859" s="4">
        <f t="shared" si="115"/>
        <v>0.32280768301480145</v>
      </c>
    </row>
    <row r="1860" spans="1:13" x14ac:dyDescent="0.2">
      <c r="A1860" s="1" t="s">
        <v>139</v>
      </c>
      <c r="B1860" s="1" t="s">
        <v>21</v>
      </c>
      <c r="C1860" s="3">
        <v>0</v>
      </c>
      <c r="D1860" s="3">
        <v>0</v>
      </c>
      <c r="E1860" s="4" t="str">
        <f t="shared" si="112"/>
        <v/>
      </c>
      <c r="F1860" s="3">
        <v>306.88878</v>
      </c>
      <c r="G1860" s="3">
        <v>171.05411000000001</v>
      </c>
      <c r="H1860" s="4">
        <f t="shared" si="113"/>
        <v>-0.44261856037877956</v>
      </c>
      <c r="I1860" s="3">
        <v>0</v>
      </c>
      <c r="J1860" s="4" t="str">
        <f t="shared" si="114"/>
        <v/>
      </c>
      <c r="K1860" s="3">
        <v>809.35790999999995</v>
      </c>
      <c r="L1860" s="3">
        <v>494.93259999999998</v>
      </c>
      <c r="M1860" s="4">
        <f t="shared" si="115"/>
        <v>-0.38848735042325089</v>
      </c>
    </row>
    <row r="1861" spans="1:13" x14ac:dyDescent="0.2">
      <c r="A1861" s="1" t="s">
        <v>139</v>
      </c>
      <c r="B1861" s="1" t="s">
        <v>22</v>
      </c>
      <c r="C1861" s="3">
        <v>7.3497500000000002</v>
      </c>
      <c r="D1861" s="3">
        <v>1068.8063500000001</v>
      </c>
      <c r="E1861" s="4">
        <f t="shared" ref="E1861:E1924" si="116">IF(C1861=0,"",(D1861/C1861-1))</f>
        <v>144.42077621687812</v>
      </c>
      <c r="F1861" s="3">
        <v>10806.956469999999</v>
      </c>
      <c r="G1861" s="3">
        <v>7478.7442799999999</v>
      </c>
      <c r="H1861" s="4">
        <f t="shared" ref="H1861:H1924" si="117">IF(F1861=0,"",(G1861/F1861-1))</f>
        <v>-0.30796942684455908</v>
      </c>
      <c r="I1861" s="3">
        <v>14856.64554</v>
      </c>
      <c r="J1861" s="4">
        <f t="shared" ref="J1861:J1924" si="118">IF(I1861=0,"",(G1861/I1861-1))</f>
        <v>-0.49660613091533712</v>
      </c>
      <c r="K1861" s="3">
        <v>73758.604420000003</v>
      </c>
      <c r="L1861" s="3">
        <v>87884.169609999997</v>
      </c>
      <c r="M1861" s="4">
        <f t="shared" ref="M1861:M1924" si="119">IF(K1861=0,"",(L1861/K1861-1))</f>
        <v>0.1915107437440855</v>
      </c>
    </row>
    <row r="1862" spans="1:13" x14ac:dyDescent="0.2">
      <c r="A1862" s="1" t="s">
        <v>139</v>
      </c>
      <c r="B1862" s="1" t="s">
        <v>23</v>
      </c>
      <c r="C1862" s="3">
        <v>0</v>
      </c>
      <c r="D1862" s="3">
        <v>2.31514</v>
      </c>
      <c r="E1862" s="4" t="str">
        <f t="shared" si="116"/>
        <v/>
      </c>
      <c r="F1862" s="3">
        <v>72.756479999999996</v>
      </c>
      <c r="G1862" s="3">
        <v>137.18690000000001</v>
      </c>
      <c r="H1862" s="4">
        <f t="shared" si="117"/>
        <v>0.88556263304656868</v>
      </c>
      <c r="I1862" s="3">
        <v>917.24775</v>
      </c>
      <c r="J1862" s="4">
        <f t="shared" si="118"/>
        <v>-0.85043637337894806</v>
      </c>
      <c r="K1862" s="3">
        <v>1416.06077</v>
      </c>
      <c r="L1862" s="3">
        <v>2114.09485</v>
      </c>
      <c r="M1862" s="4">
        <f t="shared" si="119"/>
        <v>0.492940765529434</v>
      </c>
    </row>
    <row r="1863" spans="1:13" x14ac:dyDescent="0.2">
      <c r="A1863" s="1" t="s">
        <v>139</v>
      </c>
      <c r="B1863" s="1" t="s">
        <v>50</v>
      </c>
      <c r="C1863" s="3">
        <v>0</v>
      </c>
      <c r="D1863" s="3">
        <v>9.4909300000000005</v>
      </c>
      <c r="E1863" s="4" t="str">
        <f t="shared" si="116"/>
        <v/>
      </c>
      <c r="F1863" s="3">
        <v>17.128050000000002</v>
      </c>
      <c r="G1863" s="3">
        <v>99.576880000000003</v>
      </c>
      <c r="H1863" s="4">
        <f t="shared" si="117"/>
        <v>4.8136728932949167</v>
      </c>
      <c r="I1863" s="3">
        <v>80.668220000000005</v>
      </c>
      <c r="J1863" s="4">
        <f t="shared" si="118"/>
        <v>0.2344003623731874</v>
      </c>
      <c r="K1863" s="3">
        <v>480.15246000000002</v>
      </c>
      <c r="L1863" s="3">
        <v>403.91851000000003</v>
      </c>
      <c r="M1863" s="4">
        <f t="shared" si="119"/>
        <v>-0.15877029975020851</v>
      </c>
    </row>
    <row r="1864" spans="1:13" x14ac:dyDescent="0.2">
      <c r="A1864" s="1" t="s">
        <v>139</v>
      </c>
      <c r="B1864" s="1" t="s">
        <v>51</v>
      </c>
      <c r="C1864" s="3">
        <v>0</v>
      </c>
      <c r="D1864" s="3">
        <v>178.56675000000001</v>
      </c>
      <c r="E1864" s="4" t="str">
        <f t="shared" si="116"/>
        <v/>
      </c>
      <c r="F1864" s="3">
        <v>1385.7028299999999</v>
      </c>
      <c r="G1864" s="3">
        <v>1237.1878300000001</v>
      </c>
      <c r="H1864" s="4">
        <f t="shared" si="117"/>
        <v>-0.10717665922642294</v>
      </c>
      <c r="I1864" s="3">
        <v>2141.1827800000001</v>
      </c>
      <c r="J1864" s="4">
        <f t="shared" si="118"/>
        <v>-0.42219419960027882</v>
      </c>
      <c r="K1864" s="3">
        <v>10854.09678</v>
      </c>
      <c r="L1864" s="3">
        <v>11882.76411</v>
      </c>
      <c r="M1864" s="4">
        <f t="shared" si="119"/>
        <v>9.4772264413142571E-2</v>
      </c>
    </row>
    <row r="1865" spans="1:13" x14ac:dyDescent="0.2">
      <c r="A1865" s="1" t="s">
        <v>139</v>
      </c>
      <c r="B1865" s="1" t="s">
        <v>24</v>
      </c>
      <c r="C1865" s="3">
        <v>0</v>
      </c>
      <c r="D1865" s="3">
        <v>69.804540000000003</v>
      </c>
      <c r="E1865" s="4" t="str">
        <f t="shared" si="116"/>
        <v/>
      </c>
      <c r="F1865" s="3">
        <v>974.70682999999997</v>
      </c>
      <c r="G1865" s="3">
        <v>1313.58395</v>
      </c>
      <c r="H1865" s="4">
        <f t="shared" si="117"/>
        <v>0.34767081708045477</v>
      </c>
      <c r="I1865" s="3">
        <v>1058.9284500000001</v>
      </c>
      <c r="J1865" s="4">
        <f t="shared" si="118"/>
        <v>0.24048414224775971</v>
      </c>
      <c r="K1865" s="3">
        <v>13952.072840000001</v>
      </c>
      <c r="L1865" s="3">
        <v>9409.4731499999998</v>
      </c>
      <c r="M1865" s="4">
        <f t="shared" si="119"/>
        <v>-0.32558600733337351</v>
      </c>
    </row>
    <row r="1866" spans="1:13" x14ac:dyDescent="0.2">
      <c r="A1866" s="1" t="s">
        <v>139</v>
      </c>
      <c r="B1866" s="1" t="s">
        <v>25</v>
      </c>
      <c r="C1866" s="3">
        <v>0</v>
      </c>
      <c r="D1866" s="3">
        <v>0</v>
      </c>
      <c r="E1866" s="4" t="str">
        <f t="shared" si="116"/>
        <v/>
      </c>
      <c r="F1866" s="3">
        <v>76.789829999999995</v>
      </c>
      <c r="G1866" s="3">
        <v>58.243450000000003</v>
      </c>
      <c r="H1866" s="4">
        <f t="shared" si="117"/>
        <v>-0.24152130562080931</v>
      </c>
      <c r="I1866" s="3">
        <v>128.97969000000001</v>
      </c>
      <c r="J1866" s="4">
        <f t="shared" si="118"/>
        <v>-0.54842929146441577</v>
      </c>
      <c r="K1866" s="3">
        <v>841.42421000000002</v>
      </c>
      <c r="L1866" s="3">
        <v>1102.1235799999999</v>
      </c>
      <c r="M1866" s="4">
        <f t="shared" si="119"/>
        <v>0.30983107795293874</v>
      </c>
    </row>
    <row r="1867" spans="1:13" x14ac:dyDescent="0.2">
      <c r="A1867" s="1" t="s">
        <v>139</v>
      </c>
      <c r="B1867" s="1" t="s">
        <v>26</v>
      </c>
      <c r="C1867" s="3">
        <v>0</v>
      </c>
      <c r="D1867" s="3">
        <v>43.365659999999998</v>
      </c>
      <c r="E1867" s="4" t="str">
        <f t="shared" si="116"/>
        <v/>
      </c>
      <c r="F1867" s="3">
        <v>131.83842999999999</v>
      </c>
      <c r="G1867" s="3">
        <v>167.36252999999999</v>
      </c>
      <c r="H1867" s="4">
        <f t="shared" si="117"/>
        <v>0.26945178276167292</v>
      </c>
      <c r="I1867" s="3">
        <v>76.158969999999997</v>
      </c>
      <c r="J1867" s="4">
        <f t="shared" si="118"/>
        <v>1.1975419310423971</v>
      </c>
      <c r="K1867" s="3">
        <v>1420.2358099999999</v>
      </c>
      <c r="L1867" s="3">
        <v>2212.12941</v>
      </c>
      <c r="M1867" s="4">
        <f t="shared" si="119"/>
        <v>0.55757895584959249</v>
      </c>
    </row>
    <row r="1868" spans="1:13" x14ac:dyDescent="0.2">
      <c r="A1868" s="1" t="s">
        <v>139</v>
      </c>
      <c r="B1868" s="1" t="s">
        <v>81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5.7257699999999998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13.216900000000001</v>
      </c>
      <c r="L1868" s="3">
        <v>25.274419999999999</v>
      </c>
      <c r="M1868" s="4">
        <f t="shared" si="119"/>
        <v>0.91228048937345352</v>
      </c>
    </row>
    <row r="1869" spans="1:13" x14ac:dyDescent="0.2">
      <c r="A1869" s="1" t="s">
        <v>139</v>
      </c>
      <c r="B1869" s="1" t="s">
        <v>27</v>
      </c>
      <c r="C1869" s="3">
        <v>0</v>
      </c>
      <c r="D1869" s="3">
        <v>0</v>
      </c>
      <c r="E1869" s="4" t="str">
        <f t="shared" si="116"/>
        <v/>
      </c>
      <c r="F1869" s="3">
        <v>0</v>
      </c>
      <c r="G1869" s="3">
        <v>0</v>
      </c>
      <c r="H1869" s="4" t="str">
        <f t="shared" si="117"/>
        <v/>
      </c>
      <c r="I1869" s="3">
        <v>0</v>
      </c>
      <c r="J1869" s="4" t="str">
        <f t="shared" si="118"/>
        <v/>
      </c>
      <c r="K1869" s="3">
        <v>174.00984</v>
      </c>
      <c r="L1869" s="3">
        <v>0</v>
      </c>
      <c r="M1869" s="4">
        <f t="shared" si="119"/>
        <v>-1</v>
      </c>
    </row>
    <row r="1870" spans="1:13" x14ac:dyDescent="0.2">
      <c r="A1870" s="1" t="s">
        <v>139</v>
      </c>
      <c r="B1870" s="1" t="s">
        <v>53</v>
      </c>
      <c r="C1870" s="3">
        <v>0</v>
      </c>
      <c r="D1870" s="3">
        <v>0</v>
      </c>
      <c r="E1870" s="4" t="str">
        <f t="shared" si="116"/>
        <v/>
      </c>
      <c r="F1870" s="3">
        <v>171.55816999999999</v>
      </c>
      <c r="G1870" s="3">
        <v>45.885210000000001</v>
      </c>
      <c r="H1870" s="4">
        <f t="shared" si="117"/>
        <v>-0.73253847368504799</v>
      </c>
      <c r="I1870" s="3">
        <v>152.69926000000001</v>
      </c>
      <c r="J1870" s="4">
        <f t="shared" si="118"/>
        <v>-0.69950600939388963</v>
      </c>
      <c r="K1870" s="3">
        <v>1310.9582800000001</v>
      </c>
      <c r="L1870" s="3">
        <v>1347.9588900000001</v>
      </c>
      <c r="M1870" s="4">
        <f t="shared" si="119"/>
        <v>2.8224094209924111E-2</v>
      </c>
    </row>
    <row r="1871" spans="1:13" x14ac:dyDescent="0.2">
      <c r="A1871" s="1" t="s">
        <v>139</v>
      </c>
      <c r="B1871" s="1" t="s">
        <v>29</v>
      </c>
      <c r="C1871" s="3">
        <v>0</v>
      </c>
      <c r="D1871" s="3">
        <v>0</v>
      </c>
      <c r="E1871" s="4" t="str">
        <f t="shared" si="116"/>
        <v/>
      </c>
      <c r="F1871" s="3">
        <v>253.23301000000001</v>
      </c>
      <c r="G1871" s="3">
        <v>25.63082</v>
      </c>
      <c r="H1871" s="4">
        <f t="shared" si="117"/>
        <v>-0.89878562830335584</v>
      </c>
      <c r="I1871" s="3">
        <v>98.320980000000006</v>
      </c>
      <c r="J1871" s="4">
        <f t="shared" si="118"/>
        <v>-0.73931484409532944</v>
      </c>
      <c r="K1871" s="3">
        <v>2447.50639</v>
      </c>
      <c r="L1871" s="3">
        <v>1651.99127</v>
      </c>
      <c r="M1871" s="4">
        <f t="shared" si="119"/>
        <v>-0.3250308653943903</v>
      </c>
    </row>
    <row r="1872" spans="1:13" x14ac:dyDescent="0.2">
      <c r="A1872" s="1" t="s">
        <v>139</v>
      </c>
      <c r="B1872" s="1" t="s">
        <v>55</v>
      </c>
      <c r="C1872" s="3">
        <v>0</v>
      </c>
      <c r="D1872" s="3">
        <v>0</v>
      </c>
      <c r="E1872" s="4" t="str">
        <f t="shared" si="116"/>
        <v/>
      </c>
      <c r="F1872" s="3">
        <v>20.578990000000001</v>
      </c>
      <c r="G1872" s="3">
        <v>0</v>
      </c>
      <c r="H1872" s="4">
        <f t="shared" si="117"/>
        <v>-1</v>
      </c>
      <c r="I1872" s="3">
        <v>0</v>
      </c>
      <c r="J1872" s="4" t="str">
        <f t="shared" si="118"/>
        <v/>
      </c>
      <c r="K1872" s="3">
        <v>144.00264999999999</v>
      </c>
      <c r="L1872" s="3">
        <v>271.59595999999999</v>
      </c>
      <c r="M1872" s="4">
        <f t="shared" si="119"/>
        <v>0.88604834702694713</v>
      </c>
    </row>
    <row r="1873" spans="1:13" x14ac:dyDescent="0.2">
      <c r="A1873" s="1" t="s">
        <v>139</v>
      </c>
      <c r="B1873" s="1" t="s">
        <v>57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4.1980899999999997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42.541049999999998</v>
      </c>
      <c r="L1873" s="3">
        <v>62.607010000000002</v>
      </c>
      <c r="M1873" s="4">
        <f t="shared" si="119"/>
        <v>0.47168464342088412</v>
      </c>
    </row>
    <row r="1874" spans="1:13" x14ac:dyDescent="0.2">
      <c r="A1874" s="1" t="s">
        <v>139</v>
      </c>
      <c r="B1874" s="1" t="s">
        <v>58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0</v>
      </c>
      <c r="L1874" s="3">
        <v>0</v>
      </c>
      <c r="M1874" s="4" t="str">
        <f t="shared" si="119"/>
        <v/>
      </c>
    </row>
    <row r="1875" spans="1:13" x14ac:dyDescent="0.2">
      <c r="A1875" s="1" t="s">
        <v>139</v>
      </c>
      <c r="B1875" s="1" t="s">
        <v>60</v>
      </c>
      <c r="C1875" s="3">
        <v>0</v>
      </c>
      <c r="D1875" s="3">
        <v>25.3048</v>
      </c>
      <c r="E1875" s="4" t="str">
        <f t="shared" si="116"/>
        <v/>
      </c>
      <c r="F1875" s="3">
        <v>2452.6050799999998</v>
      </c>
      <c r="G1875" s="3">
        <v>1903.96658</v>
      </c>
      <c r="H1875" s="4">
        <f t="shared" si="117"/>
        <v>-0.22369622589218474</v>
      </c>
      <c r="I1875" s="3">
        <v>1610.3665800000001</v>
      </c>
      <c r="J1875" s="4">
        <f t="shared" si="118"/>
        <v>0.18231873639603213</v>
      </c>
      <c r="K1875" s="3">
        <v>14580.302439999999</v>
      </c>
      <c r="L1875" s="3">
        <v>12746.018309999999</v>
      </c>
      <c r="M1875" s="4">
        <f t="shared" si="119"/>
        <v>-0.12580562972190312</v>
      </c>
    </row>
    <row r="1876" spans="1:13" x14ac:dyDescent="0.2">
      <c r="A1876" s="1" t="s">
        <v>139</v>
      </c>
      <c r="B1876" s="1" t="s">
        <v>61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19.841919999999998</v>
      </c>
      <c r="H1876" s="4" t="str">
        <f t="shared" si="117"/>
        <v/>
      </c>
      <c r="I1876" s="3">
        <v>25.573180000000001</v>
      </c>
      <c r="J1876" s="4">
        <f t="shared" si="118"/>
        <v>-0.22411213623022253</v>
      </c>
      <c r="K1876" s="3">
        <v>134.84485000000001</v>
      </c>
      <c r="L1876" s="3">
        <v>176.84852000000001</v>
      </c>
      <c r="M1876" s="4">
        <f t="shared" si="119"/>
        <v>0.31149628628753701</v>
      </c>
    </row>
    <row r="1877" spans="1:13" x14ac:dyDescent="0.2">
      <c r="A1877" s="1" t="s">
        <v>139</v>
      </c>
      <c r="B1877" s="1" t="s">
        <v>31</v>
      </c>
      <c r="C1877" s="3">
        <v>0</v>
      </c>
      <c r="D1877" s="3">
        <v>0</v>
      </c>
      <c r="E1877" s="4" t="str">
        <f t="shared" si="116"/>
        <v/>
      </c>
      <c r="F1877" s="3">
        <v>283.65777000000003</v>
      </c>
      <c r="G1877" s="3">
        <v>635.53773999999999</v>
      </c>
      <c r="H1877" s="4">
        <f t="shared" si="117"/>
        <v>1.2405088357001466</v>
      </c>
      <c r="I1877" s="3">
        <v>333.27386000000001</v>
      </c>
      <c r="J1877" s="4">
        <f t="shared" si="118"/>
        <v>0.90695345863608967</v>
      </c>
      <c r="K1877" s="3">
        <v>3602.7907399999999</v>
      </c>
      <c r="L1877" s="3">
        <v>17637.36634</v>
      </c>
      <c r="M1877" s="4">
        <f t="shared" si="119"/>
        <v>3.8954734295780948</v>
      </c>
    </row>
    <row r="1878" spans="1:13" x14ac:dyDescent="0.2">
      <c r="A1878" s="1" t="s">
        <v>139</v>
      </c>
      <c r="B1878" s="1" t="s">
        <v>83</v>
      </c>
      <c r="C1878" s="3">
        <v>0</v>
      </c>
      <c r="D1878" s="3">
        <v>35.225299999999997</v>
      </c>
      <c r="E1878" s="4" t="str">
        <f t="shared" si="116"/>
        <v/>
      </c>
      <c r="F1878" s="3">
        <v>93.965320000000006</v>
      </c>
      <c r="G1878" s="3">
        <v>147.60096999999999</v>
      </c>
      <c r="H1878" s="4">
        <f t="shared" si="117"/>
        <v>0.5708026110058475</v>
      </c>
      <c r="I1878" s="3">
        <v>95.029079999999993</v>
      </c>
      <c r="J1878" s="4">
        <f t="shared" si="118"/>
        <v>0.55321897255029717</v>
      </c>
      <c r="K1878" s="3">
        <v>377.40649999999999</v>
      </c>
      <c r="L1878" s="3">
        <v>479.90152999999998</v>
      </c>
      <c r="M1878" s="4">
        <f t="shared" si="119"/>
        <v>0.27157727808079613</v>
      </c>
    </row>
    <row r="1879" spans="1:13" x14ac:dyDescent="0.2">
      <c r="A1879" s="1" t="s">
        <v>139</v>
      </c>
      <c r="B1879" s="1" t="s">
        <v>84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4.8003299999999998</v>
      </c>
      <c r="L1879" s="3">
        <v>0</v>
      </c>
      <c r="M1879" s="4">
        <f t="shared" si="119"/>
        <v>-1</v>
      </c>
    </row>
    <row r="1880" spans="1:13" x14ac:dyDescent="0.2">
      <c r="A1880" s="1" t="s">
        <v>139</v>
      </c>
      <c r="B1880" s="1" t="s">
        <v>62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40089.287600000003</v>
      </c>
      <c r="J1880" s="4">
        <f t="shared" si="118"/>
        <v>-1</v>
      </c>
      <c r="K1880" s="3">
        <v>1325.125</v>
      </c>
      <c r="L1880" s="3">
        <v>40109.613420000001</v>
      </c>
      <c r="M1880" s="4">
        <f t="shared" si="119"/>
        <v>29.268550831053677</v>
      </c>
    </row>
    <row r="1881" spans="1:13" x14ac:dyDescent="0.2">
      <c r="A1881" s="1" t="s">
        <v>139</v>
      </c>
      <c r="B1881" s="1" t="s">
        <v>85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0</v>
      </c>
      <c r="J1881" s="4" t="str">
        <f t="shared" si="118"/>
        <v/>
      </c>
      <c r="K1881" s="3">
        <v>20.984449999999999</v>
      </c>
      <c r="L1881" s="3">
        <v>23.469000000000001</v>
      </c>
      <c r="M1881" s="4">
        <f t="shared" si="119"/>
        <v>0.11839957682950963</v>
      </c>
    </row>
    <row r="1882" spans="1:13" x14ac:dyDescent="0.2">
      <c r="A1882" s="1" t="s">
        <v>139</v>
      </c>
      <c r="B1882" s="1" t="s">
        <v>32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9.3695000000000004</v>
      </c>
      <c r="H1882" s="4" t="str">
        <f t="shared" si="117"/>
        <v/>
      </c>
      <c r="I1882" s="3">
        <v>10.94985</v>
      </c>
      <c r="J1882" s="4">
        <f t="shared" si="118"/>
        <v>-0.14432617798417324</v>
      </c>
      <c r="K1882" s="3">
        <v>34.418529999999997</v>
      </c>
      <c r="L1882" s="3">
        <v>154.85739000000001</v>
      </c>
      <c r="M1882" s="4">
        <f t="shared" si="119"/>
        <v>3.4992447382267642</v>
      </c>
    </row>
    <row r="1883" spans="1:13" x14ac:dyDescent="0.2">
      <c r="A1883" s="2" t="s">
        <v>139</v>
      </c>
      <c r="B1883" s="2" t="s">
        <v>10</v>
      </c>
      <c r="C1883" s="6">
        <v>360.93356999999997</v>
      </c>
      <c r="D1883" s="6">
        <v>5410.9505099999997</v>
      </c>
      <c r="E1883" s="5">
        <f t="shared" si="116"/>
        <v>13.991541268937661</v>
      </c>
      <c r="F1883" s="6">
        <v>85367.977979999996</v>
      </c>
      <c r="G1883" s="6">
        <v>68179.081569999995</v>
      </c>
      <c r="H1883" s="5">
        <f t="shared" si="117"/>
        <v>-0.20135063306790535</v>
      </c>
      <c r="I1883" s="6">
        <v>129027.99271000001</v>
      </c>
      <c r="J1883" s="5">
        <f t="shared" si="118"/>
        <v>-0.4715946506023887</v>
      </c>
      <c r="K1883" s="6">
        <v>624380.52908000001</v>
      </c>
      <c r="L1883" s="6">
        <v>667113.53642000002</v>
      </c>
      <c r="M1883" s="5">
        <f t="shared" si="119"/>
        <v>6.8440646928829452E-2</v>
      </c>
    </row>
    <row r="1884" spans="1:13" x14ac:dyDescent="0.2">
      <c r="A1884" s="1" t="s">
        <v>140</v>
      </c>
      <c r="B1884" s="1" t="s">
        <v>6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</v>
      </c>
      <c r="L1884" s="3">
        <v>0</v>
      </c>
      <c r="M1884" s="4" t="str">
        <f t="shared" si="119"/>
        <v/>
      </c>
    </row>
    <row r="1885" spans="1:13" x14ac:dyDescent="0.2">
      <c r="A1885" s="1" t="s">
        <v>140</v>
      </c>
      <c r="B1885" s="1" t="s">
        <v>7</v>
      </c>
      <c r="C1885" s="3">
        <v>0</v>
      </c>
      <c r="D1885" s="3">
        <v>0</v>
      </c>
      <c r="E1885" s="4" t="str">
        <f t="shared" si="116"/>
        <v/>
      </c>
      <c r="F1885" s="3">
        <v>67.135540000000006</v>
      </c>
      <c r="G1885" s="3">
        <v>113.23972999999999</v>
      </c>
      <c r="H1885" s="4">
        <f t="shared" si="117"/>
        <v>0.68673298822054574</v>
      </c>
      <c r="I1885" s="3">
        <v>162.67594</v>
      </c>
      <c r="J1885" s="4">
        <f t="shared" si="118"/>
        <v>-0.30389380261149868</v>
      </c>
      <c r="K1885" s="3">
        <v>826.64693</v>
      </c>
      <c r="L1885" s="3">
        <v>1141.70811</v>
      </c>
      <c r="M1885" s="4">
        <f t="shared" si="119"/>
        <v>0.38113149467572582</v>
      </c>
    </row>
    <row r="1886" spans="1:13" x14ac:dyDescent="0.2">
      <c r="A1886" s="1" t="s">
        <v>140</v>
      </c>
      <c r="B1886" s="1" t="s">
        <v>8</v>
      </c>
      <c r="C1886" s="3">
        <v>0</v>
      </c>
      <c r="D1886" s="3">
        <v>0</v>
      </c>
      <c r="E1886" s="4" t="str">
        <f t="shared" si="116"/>
        <v/>
      </c>
      <c r="F1886" s="3">
        <v>61.766559999999998</v>
      </c>
      <c r="G1886" s="3">
        <v>5.6742999999999997</v>
      </c>
      <c r="H1886" s="4">
        <f t="shared" si="117"/>
        <v>-0.90813313870806467</v>
      </c>
      <c r="I1886" s="3">
        <v>0</v>
      </c>
      <c r="J1886" s="4" t="str">
        <f t="shared" si="118"/>
        <v/>
      </c>
      <c r="K1886" s="3">
        <v>115.40680999999999</v>
      </c>
      <c r="L1886" s="3">
        <v>38.998280000000001</v>
      </c>
      <c r="M1886" s="4">
        <f t="shared" si="119"/>
        <v>-0.66207990672300876</v>
      </c>
    </row>
    <row r="1887" spans="1:13" x14ac:dyDescent="0.2">
      <c r="A1887" s="1" t="s">
        <v>140</v>
      </c>
      <c r="B1887" s="1" t="s">
        <v>18</v>
      </c>
      <c r="C1887" s="3">
        <v>0</v>
      </c>
      <c r="D1887" s="3">
        <v>0</v>
      </c>
      <c r="E1887" s="4" t="str">
        <f t="shared" si="116"/>
        <v/>
      </c>
      <c r="F1887" s="3">
        <v>79.699200000000005</v>
      </c>
      <c r="G1887" s="3">
        <v>73.106009999999998</v>
      </c>
      <c r="H1887" s="4">
        <f t="shared" si="117"/>
        <v>-8.2725924476029999E-2</v>
      </c>
      <c r="I1887" s="3">
        <v>42.410910000000001</v>
      </c>
      <c r="J1887" s="4">
        <f t="shared" si="118"/>
        <v>0.72375480743044651</v>
      </c>
      <c r="K1887" s="3">
        <v>531.37140999999997</v>
      </c>
      <c r="L1887" s="3">
        <v>773.73104000000001</v>
      </c>
      <c r="M1887" s="4">
        <f t="shared" si="119"/>
        <v>0.45610212638275005</v>
      </c>
    </row>
    <row r="1888" spans="1:13" x14ac:dyDescent="0.2">
      <c r="A1888" s="1" t="s">
        <v>140</v>
      </c>
      <c r="B1888" s="1" t="s">
        <v>22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0.495</v>
      </c>
      <c r="L1888" s="3">
        <v>0</v>
      </c>
      <c r="M1888" s="4">
        <f t="shared" si="119"/>
        <v>-1</v>
      </c>
    </row>
    <row r="1889" spans="1:13" x14ac:dyDescent="0.2">
      <c r="A1889" s="1" t="s">
        <v>140</v>
      </c>
      <c r="B1889" s="1" t="s">
        <v>23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0</v>
      </c>
      <c r="L1889" s="3">
        <v>12.612270000000001</v>
      </c>
      <c r="M1889" s="4" t="str">
        <f t="shared" si="119"/>
        <v/>
      </c>
    </row>
    <row r="1890" spans="1:13" x14ac:dyDescent="0.2">
      <c r="A1890" s="1" t="s">
        <v>140</v>
      </c>
      <c r="B1890" s="1" t="s">
        <v>25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0</v>
      </c>
      <c r="L1890" s="3">
        <v>35.914920000000002</v>
      </c>
      <c r="M1890" s="4" t="str">
        <f t="shared" si="119"/>
        <v/>
      </c>
    </row>
    <row r="1891" spans="1:13" x14ac:dyDescent="0.2">
      <c r="A1891" s="1" t="s">
        <v>140</v>
      </c>
      <c r="B1891" s="1" t="s">
        <v>26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0</v>
      </c>
      <c r="L1891" s="3">
        <v>0</v>
      </c>
      <c r="M1891" s="4" t="str">
        <f t="shared" si="119"/>
        <v/>
      </c>
    </row>
    <row r="1892" spans="1:13" x14ac:dyDescent="0.2">
      <c r="A1892" s="2" t="s">
        <v>140</v>
      </c>
      <c r="B1892" s="2" t="s">
        <v>10</v>
      </c>
      <c r="C1892" s="6">
        <v>0</v>
      </c>
      <c r="D1892" s="6">
        <v>0</v>
      </c>
      <c r="E1892" s="5" t="str">
        <f t="shared" si="116"/>
        <v/>
      </c>
      <c r="F1892" s="6">
        <v>208.60130000000001</v>
      </c>
      <c r="G1892" s="6">
        <v>192.02003999999999</v>
      </c>
      <c r="H1892" s="5">
        <f t="shared" si="117"/>
        <v>-7.9487807602349636E-2</v>
      </c>
      <c r="I1892" s="6">
        <v>205.08685</v>
      </c>
      <c r="J1892" s="5">
        <f t="shared" si="118"/>
        <v>-6.3713543798639471E-2</v>
      </c>
      <c r="K1892" s="6">
        <v>1473.9201499999999</v>
      </c>
      <c r="L1892" s="6">
        <v>2002.96462</v>
      </c>
      <c r="M1892" s="5">
        <f t="shared" si="119"/>
        <v>0.3589369953318029</v>
      </c>
    </row>
    <row r="1893" spans="1:13" x14ac:dyDescent="0.2">
      <c r="A1893" s="1" t="s">
        <v>141</v>
      </c>
      <c r="B1893" s="1" t="s">
        <v>8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141</v>
      </c>
      <c r="B1894" s="1" t="s">
        <v>18</v>
      </c>
      <c r="C1894" s="3">
        <v>0</v>
      </c>
      <c r="D1894" s="3">
        <v>0</v>
      </c>
      <c r="E1894" s="4" t="str">
        <f t="shared" si="116"/>
        <v/>
      </c>
      <c r="F1894" s="3">
        <v>23.42</v>
      </c>
      <c r="G1894" s="3">
        <v>0</v>
      </c>
      <c r="H1894" s="4">
        <f t="shared" si="117"/>
        <v>-1</v>
      </c>
      <c r="I1894" s="3">
        <v>0</v>
      </c>
      <c r="J1894" s="4" t="str">
        <f t="shared" si="118"/>
        <v/>
      </c>
      <c r="K1894" s="3">
        <v>23.42</v>
      </c>
      <c r="L1894" s="3">
        <v>0</v>
      </c>
      <c r="M1894" s="4">
        <f t="shared" si="119"/>
        <v>-1</v>
      </c>
    </row>
    <row r="1895" spans="1:13" x14ac:dyDescent="0.2">
      <c r="A1895" s="1" t="s">
        <v>141</v>
      </c>
      <c r="B1895" s="1" t="s">
        <v>61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28.504850000000001</v>
      </c>
      <c r="L1895" s="3">
        <v>0</v>
      </c>
      <c r="M1895" s="4">
        <f t="shared" si="119"/>
        <v>-1</v>
      </c>
    </row>
    <row r="1896" spans="1:13" x14ac:dyDescent="0.2">
      <c r="A1896" s="2" t="s">
        <v>141</v>
      </c>
      <c r="B1896" s="2" t="s">
        <v>10</v>
      </c>
      <c r="C1896" s="6">
        <v>0</v>
      </c>
      <c r="D1896" s="6">
        <v>0</v>
      </c>
      <c r="E1896" s="5" t="str">
        <f t="shared" si="116"/>
        <v/>
      </c>
      <c r="F1896" s="6">
        <v>23.42</v>
      </c>
      <c r="G1896" s="6">
        <v>0</v>
      </c>
      <c r="H1896" s="5">
        <f t="shared" si="117"/>
        <v>-1</v>
      </c>
      <c r="I1896" s="6">
        <v>0</v>
      </c>
      <c r="J1896" s="5" t="str">
        <f t="shared" si="118"/>
        <v/>
      </c>
      <c r="K1896" s="6">
        <v>51.924849999999999</v>
      </c>
      <c r="L1896" s="6">
        <v>0</v>
      </c>
      <c r="M1896" s="5">
        <f t="shared" si="119"/>
        <v>-1</v>
      </c>
    </row>
    <row r="1897" spans="1:13" x14ac:dyDescent="0.2">
      <c r="A1897" s="1" t="s">
        <v>142</v>
      </c>
      <c r="B1897" s="1" t="s">
        <v>4</v>
      </c>
      <c r="C1897" s="3">
        <v>0</v>
      </c>
      <c r="D1897" s="3">
        <v>0</v>
      </c>
      <c r="E1897" s="4" t="str">
        <f t="shared" si="116"/>
        <v/>
      </c>
      <c r="F1897" s="3">
        <v>19.986000000000001</v>
      </c>
      <c r="G1897" s="3">
        <v>36.308999999999997</v>
      </c>
      <c r="H1897" s="4">
        <f t="shared" si="117"/>
        <v>0.81672170519363529</v>
      </c>
      <c r="I1897" s="3">
        <v>142.75886</v>
      </c>
      <c r="J1897" s="4">
        <f t="shared" si="118"/>
        <v>-0.74566202055690267</v>
      </c>
      <c r="K1897" s="3">
        <v>162.39897999999999</v>
      </c>
      <c r="L1897" s="3">
        <v>427.80894999999998</v>
      </c>
      <c r="M1897" s="4">
        <f t="shared" si="119"/>
        <v>1.6343081095706391</v>
      </c>
    </row>
    <row r="1898" spans="1:13" x14ac:dyDescent="0.2">
      <c r="A1898" s="1" t="s">
        <v>142</v>
      </c>
      <c r="B1898" s="1" t="s">
        <v>35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7.4315800000000003</v>
      </c>
      <c r="H1898" s="4" t="str">
        <f t="shared" si="117"/>
        <v/>
      </c>
      <c r="I1898" s="3">
        <v>91.451710000000006</v>
      </c>
      <c r="J1898" s="4">
        <f t="shared" si="118"/>
        <v>-0.91873765947077424</v>
      </c>
      <c r="K1898" s="3">
        <v>61.67118</v>
      </c>
      <c r="L1898" s="3">
        <v>315.25551000000002</v>
      </c>
      <c r="M1898" s="4">
        <f t="shared" si="119"/>
        <v>4.111877379352884</v>
      </c>
    </row>
    <row r="1899" spans="1:13" x14ac:dyDescent="0.2">
      <c r="A1899" s="1" t="s">
        <v>142</v>
      </c>
      <c r="B1899" s="1" t="s">
        <v>37</v>
      </c>
      <c r="C1899" s="3">
        <v>0</v>
      </c>
      <c r="D1899" s="3">
        <v>0</v>
      </c>
      <c r="E1899" s="4" t="str">
        <f t="shared" si="116"/>
        <v/>
      </c>
      <c r="F1899" s="3">
        <v>322.62200000000001</v>
      </c>
      <c r="G1899" s="3">
        <v>0</v>
      </c>
      <c r="H1899" s="4">
        <f t="shared" si="117"/>
        <v>-1</v>
      </c>
      <c r="I1899" s="3">
        <v>53.82</v>
      </c>
      <c r="J1899" s="4">
        <f t="shared" si="118"/>
        <v>-1</v>
      </c>
      <c r="K1899" s="3">
        <v>476.34800000000001</v>
      </c>
      <c r="L1899" s="3">
        <v>315.26400999999998</v>
      </c>
      <c r="M1899" s="4">
        <f t="shared" si="119"/>
        <v>-0.33816451417870974</v>
      </c>
    </row>
    <row r="1900" spans="1:13" x14ac:dyDescent="0.2">
      <c r="A1900" s="1" t="s">
        <v>142</v>
      </c>
      <c r="B1900" s="1" t="s">
        <v>5</v>
      </c>
      <c r="C1900" s="3">
        <v>0</v>
      </c>
      <c r="D1900" s="3">
        <v>35.607399999999998</v>
      </c>
      <c r="E1900" s="4" t="str">
        <f t="shared" si="116"/>
        <v/>
      </c>
      <c r="F1900" s="3">
        <v>129.51122000000001</v>
      </c>
      <c r="G1900" s="3">
        <v>841.94097999999997</v>
      </c>
      <c r="H1900" s="4">
        <f t="shared" si="117"/>
        <v>5.5009115040380276</v>
      </c>
      <c r="I1900" s="3">
        <v>240.73775000000001</v>
      </c>
      <c r="J1900" s="4">
        <f t="shared" si="118"/>
        <v>2.4973367492219229</v>
      </c>
      <c r="K1900" s="3">
        <v>1302.1661799999999</v>
      </c>
      <c r="L1900" s="3">
        <v>3842.4322000000002</v>
      </c>
      <c r="M1900" s="4">
        <f t="shared" si="119"/>
        <v>1.9508001812794742</v>
      </c>
    </row>
    <row r="1901" spans="1:13" x14ac:dyDescent="0.2">
      <c r="A1901" s="1" t="s">
        <v>142</v>
      </c>
      <c r="B1901" s="1" t="s">
        <v>38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32.619370000000004</v>
      </c>
      <c r="J1901" s="4">
        <f t="shared" si="118"/>
        <v>-1</v>
      </c>
      <c r="K1901" s="3">
        <v>7.8806700000000003</v>
      </c>
      <c r="L1901" s="3">
        <v>32.619370000000004</v>
      </c>
      <c r="M1901" s="4">
        <f t="shared" si="119"/>
        <v>3.1391620255638166</v>
      </c>
    </row>
    <row r="1902" spans="1:13" x14ac:dyDescent="0.2">
      <c r="A1902" s="1" t="s">
        <v>142</v>
      </c>
      <c r="B1902" s="1" t="s">
        <v>39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17.846</v>
      </c>
      <c r="M1902" s="4" t="str">
        <f t="shared" si="119"/>
        <v/>
      </c>
    </row>
    <row r="1903" spans="1:13" x14ac:dyDescent="0.2">
      <c r="A1903" s="1" t="s">
        <v>142</v>
      </c>
      <c r="B1903" s="1" t="s">
        <v>13</v>
      </c>
      <c r="C1903" s="3">
        <v>0</v>
      </c>
      <c r="D1903" s="3">
        <v>0</v>
      </c>
      <c r="E1903" s="4" t="str">
        <f t="shared" si="116"/>
        <v/>
      </c>
      <c r="F1903" s="3">
        <v>11.57963</v>
      </c>
      <c r="G1903" s="3">
        <v>0</v>
      </c>
      <c r="H1903" s="4">
        <f t="shared" si="117"/>
        <v>-1</v>
      </c>
      <c r="I1903" s="3">
        <v>4.1500000000000004</v>
      </c>
      <c r="J1903" s="4">
        <f t="shared" si="118"/>
        <v>-1</v>
      </c>
      <c r="K1903" s="3">
        <v>131.93645000000001</v>
      </c>
      <c r="L1903" s="3">
        <v>81.9405</v>
      </c>
      <c r="M1903" s="4">
        <f t="shared" si="119"/>
        <v>-0.37893963343715864</v>
      </c>
    </row>
    <row r="1904" spans="1:13" x14ac:dyDescent="0.2">
      <c r="A1904" s="1" t="s">
        <v>142</v>
      </c>
      <c r="B1904" s="1" t="s">
        <v>6</v>
      </c>
      <c r="C1904" s="3">
        <v>0</v>
      </c>
      <c r="D1904" s="3">
        <v>0</v>
      </c>
      <c r="E1904" s="4" t="str">
        <f t="shared" si="116"/>
        <v/>
      </c>
      <c r="F1904" s="3">
        <v>131.44471999999999</v>
      </c>
      <c r="G1904" s="3">
        <v>7.7141500000000001</v>
      </c>
      <c r="H1904" s="4">
        <f t="shared" si="117"/>
        <v>-0.94131259133116951</v>
      </c>
      <c r="I1904" s="3">
        <v>0</v>
      </c>
      <c r="J1904" s="4" t="str">
        <f t="shared" si="118"/>
        <v/>
      </c>
      <c r="K1904" s="3">
        <v>589.5068</v>
      </c>
      <c r="L1904" s="3">
        <v>219.65529000000001</v>
      </c>
      <c r="M1904" s="4">
        <f t="shared" si="119"/>
        <v>-0.6273914227961408</v>
      </c>
    </row>
    <row r="1905" spans="1:13" x14ac:dyDescent="0.2">
      <c r="A1905" s="1" t="s">
        <v>142</v>
      </c>
      <c r="B1905" s="1" t="s">
        <v>15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0</v>
      </c>
      <c r="H1905" s="4" t="str">
        <f t="shared" si="117"/>
        <v/>
      </c>
      <c r="I1905" s="3">
        <v>0</v>
      </c>
      <c r="J1905" s="4" t="str">
        <f t="shared" si="118"/>
        <v/>
      </c>
      <c r="K1905" s="3">
        <v>96.32</v>
      </c>
      <c r="L1905" s="3">
        <v>199.37206</v>
      </c>
      <c r="M1905" s="4">
        <f t="shared" si="119"/>
        <v>1.0698926495016612</v>
      </c>
    </row>
    <row r="1906" spans="1:13" x14ac:dyDescent="0.2">
      <c r="A1906" s="1" t="s">
        <v>142</v>
      </c>
      <c r="B1906" s="1" t="s">
        <v>7</v>
      </c>
      <c r="C1906" s="3">
        <v>0</v>
      </c>
      <c r="D1906" s="3">
        <v>0</v>
      </c>
      <c r="E1906" s="4" t="str">
        <f t="shared" si="116"/>
        <v/>
      </c>
      <c r="F1906" s="3">
        <v>1147.4203</v>
      </c>
      <c r="G1906" s="3">
        <v>208.52860000000001</v>
      </c>
      <c r="H1906" s="4">
        <f t="shared" si="117"/>
        <v>-0.81826310725023776</v>
      </c>
      <c r="I1906" s="3">
        <v>1462.38634</v>
      </c>
      <c r="J1906" s="4">
        <f t="shared" si="118"/>
        <v>-0.85740525995339922</v>
      </c>
      <c r="K1906" s="3">
        <v>3859.7896999999998</v>
      </c>
      <c r="L1906" s="3">
        <v>6763.6493300000002</v>
      </c>
      <c r="M1906" s="4">
        <f t="shared" si="119"/>
        <v>0.75233622961375346</v>
      </c>
    </row>
    <row r="1907" spans="1:13" x14ac:dyDescent="0.2">
      <c r="A1907" s="1" t="s">
        <v>142</v>
      </c>
      <c r="B1907" s="1" t="s">
        <v>16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6.7560000000000002</v>
      </c>
      <c r="H1907" s="4" t="str">
        <f t="shared" si="117"/>
        <v/>
      </c>
      <c r="I1907" s="3">
        <v>42.921999999999997</v>
      </c>
      <c r="J1907" s="4">
        <f t="shared" si="118"/>
        <v>-0.84259820138856534</v>
      </c>
      <c r="K1907" s="3">
        <v>0</v>
      </c>
      <c r="L1907" s="3">
        <v>49.677999999999997</v>
      </c>
      <c r="M1907" s="4" t="str">
        <f t="shared" si="119"/>
        <v/>
      </c>
    </row>
    <row r="1908" spans="1:13" x14ac:dyDescent="0.2">
      <c r="A1908" s="1" t="s">
        <v>142</v>
      </c>
      <c r="B1908" s="1" t="s">
        <v>46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22.05</v>
      </c>
      <c r="L1908" s="3">
        <v>0</v>
      </c>
      <c r="M1908" s="4">
        <f t="shared" si="119"/>
        <v>-1</v>
      </c>
    </row>
    <row r="1909" spans="1:13" x14ac:dyDescent="0.2">
      <c r="A1909" s="1" t="s">
        <v>142</v>
      </c>
      <c r="B1909" s="1" t="s">
        <v>11</v>
      </c>
      <c r="C1909" s="3">
        <v>0</v>
      </c>
      <c r="D1909" s="3">
        <v>0</v>
      </c>
      <c r="E1909" s="4" t="str">
        <f t="shared" si="116"/>
        <v/>
      </c>
      <c r="F1909" s="3">
        <v>187.63211000000001</v>
      </c>
      <c r="G1909" s="3">
        <v>266.77159</v>
      </c>
      <c r="H1909" s="4">
        <f t="shared" si="117"/>
        <v>0.42178004606993968</v>
      </c>
      <c r="I1909" s="3">
        <v>352.53991000000002</v>
      </c>
      <c r="J1909" s="4">
        <f t="shared" si="118"/>
        <v>-0.24328683807742513</v>
      </c>
      <c r="K1909" s="3">
        <v>1500.58322</v>
      </c>
      <c r="L1909" s="3">
        <v>2679.6272100000001</v>
      </c>
      <c r="M1909" s="4">
        <f t="shared" si="119"/>
        <v>0.78572382676650232</v>
      </c>
    </row>
    <row r="1910" spans="1:13" x14ac:dyDescent="0.2">
      <c r="A1910" s="1" t="s">
        <v>142</v>
      </c>
      <c r="B1910" s="1" t="s">
        <v>17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0</v>
      </c>
      <c r="H1910" s="4" t="str">
        <f t="shared" si="117"/>
        <v/>
      </c>
      <c r="I1910" s="3">
        <v>0</v>
      </c>
      <c r="J1910" s="4" t="str">
        <f t="shared" si="118"/>
        <v/>
      </c>
      <c r="K1910" s="3">
        <v>0</v>
      </c>
      <c r="L1910" s="3">
        <v>221.50164000000001</v>
      </c>
      <c r="M1910" s="4" t="str">
        <f t="shared" si="119"/>
        <v/>
      </c>
    </row>
    <row r="1911" spans="1:13" x14ac:dyDescent="0.2">
      <c r="A1911" s="1" t="s">
        <v>142</v>
      </c>
      <c r="B1911" s="1" t="s">
        <v>8</v>
      </c>
      <c r="C1911" s="3">
        <v>0</v>
      </c>
      <c r="D1911" s="3">
        <v>126.622</v>
      </c>
      <c r="E1911" s="4" t="str">
        <f t="shared" si="116"/>
        <v/>
      </c>
      <c r="F1911" s="3">
        <v>2683.3287300000002</v>
      </c>
      <c r="G1911" s="3">
        <v>7394.9400900000001</v>
      </c>
      <c r="H1911" s="4">
        <f t="shared" si="117"/>
        <v>1.7558830222042903</v>
      </c>
      <c r="I1911" s="3">
        <v>1773.54537</v>
      </c>
      <c r="J1911" s="4">
        <f t="shared" si="118"/>
        <v>3.169580443267713</v>
      </c>
      <c r="K1911" s="3">
        <v>28744.046340000001</v>
      </c>
      <c r="L1911" s="3">
        <v>31932.129519999999</v>
      </c>
      <c r="M1911" s="4">
        <f t="shared" si="119"/>
        <v>0.11091281798984176</v>
      </c>
    </row>
    <row r="1912" spans="1:13" x14ac:dyDescent="0.2">
      <c r="A1912" s="1" t="s">
        <v>142</v>
      </c>
      <c r="B1912" s="1" t="s">
        <v>18</v>
      </c>
      <c r="C1912" s="3">
        <v>0</v>
      </c>
      <c r="D1912" s="3">
        <v>0</v>
      </c>
      <c r="E1912" s="4" t="str">
        <f t="shared" si="116"/>
        <v/>
      </c>
      <c r="F1912" s="3">
        <v>561.98375999999996</v>
      </c>
      <c r="G1912" s="3">
        <v>577.16345000000001</v>
      </c>
      <c r="H1912" s="4">
        <f t="shared" si="117"/>
        <v>2.7010905083805437E-2</v>
      </c>
      <c r="I1912" s="3">
        <v>329.71316999999999</v>
      </c>
      <c r="J1912" s="4">
        <f t="shared" si="118"/>
        <v>0.75050165572700678</v>
      </c>
      <c r="K1912" s="3">
        <v>1901.9812999999999</v>
      </c>
      <c r="L1912" s="3">
        <v>2459.9710799999998</v>
      </c>
      <c r="M1912" s="4">
        <f t="shared" si="119"/>
        <v>0.29337290540133076</v>
      </c>
    </row>
    <row r="1913" spans="1:13" x14ac:dyDescent="0.2">
      <c r="A1913" s="1" t="s">
        <v>142</v>
      </c>
      <c r="B1913" s="1" t="s">
        <v>78</v>
      </c>
      <c r="C1913" s="3">
        <v>0</v>
      </c>
      <c r="D1913" s="3">
        <v>0</v>
      </c>
      <c r="E1913" s="4" t="str">
        <f t="shared" si="116"/>
        <v/>
      </c>
      <c r="F1913" s="3">
        <v>95.442419999999998</v>
      </c>
      <c r="G1913" s="3">
        <v>748.19281999999998</v>
      </c>
      <c r="H1913" s="4">
        <f t="shared" si="117"/>
        <v>6.8392062984153164</v>
      </c>
      <c r="I1913" s="3">
        <v>134.93242000000001</v>
      </c>
      <c r="J1913" s="4">
        <f t="shared" si="118"/>
        <v>4.544944795327913</v>
      </c>
      <c r="K1913" s="3">
        <v>2814.6546499999999</v>
      </c>
      <c r="L1913" s="3">
        <v>2336.2309599999999</v>
      </c>
      <c r="M1913" s="4">
        <f t="shared" si="119"/>
        <v>-0.16997598266629266</v>
      </c>
    </row>
    <row r="1914" spans="1:13" x14ac:dyDescent="0.2">
      <c r="A1914" s="1" t="s">
        <v>142</v>
      </c>
      <c r="B1914" s="1" t="s">
        <v>49</v>
      </c>
      <c r="C1914" s="3">
        <v>0</v>
      </c>
      <c r="D1914" s="3">
        <v>20.0138</v>
      </c>
      <c r="E1914" s="4" t="str">
        <f t="shared" si="116"/>
        <v/>
      </c>
      <c r="F1914" s="3">
        <v>94.591949999999997</v>
      </c>
      <c r="G1914" s="3">
        <v>80.854249999999993</v>
      </c>
      <c r="H1914" s="4">
        <f t="shared" si="117"/>
        <v>-0.14523117453440815</v>
      </c>
      <c r="I1914" s="3">
        <v>44.211350000000003</v>
      </c>
      <c r="J1914" s="4">
        <f t="shared" si="118"/>
        <v>0.82881205844200623</v>
      </c>
      <c r="K1914" s="3">
        <v>345.53820000000002</v>
      </c>
      <c r="L1914" s="3">
        <v>1007.42239</v>
      </c>
      <c r="M1914" s="4">
        <f t="shared" si="119"/>
        <v>1.9155166925104079</v>
      </c>
    </row>
    <row r="1915" spans="1:13" x14ac:dyDescent="0.2">
      <c r="A1915" s="1" t="s">
        <v>142</v>
      </c>
      <c r="B1915" s="1" t="s">
        <v>9</v>
      </c>
      <c r="C1915" s="3">
        <v>0</v>
      </c>
      <c r="D1915" s="3">
        <v>0</v>
      </c>
      <c r="E1915" s="4" t="str">
        <f t="shared" si="116"/>
        <v/>
      </c>
      <c r="F1915" s="3">
        <v>94.058019999999999</v>
      </c>
      <c r="G1915" s="3">
        <v>0</v>
      </c>
      <c r="H1915" s="4">
        <f t="shared" si="117"/>
        <v>-1</v>
      </c>
      <c r="I1915" s="3">
        <v>141.07077000000001</v>
      </c>
      <c r="J1915" s="4">
        <f t="shared" si="118"/>
        <v>-1</v>
      </c>
      <c r="K1915" s="3">
        <v>887.60446000000002</v>
      </c>
      <c r="L1915" s="3">
        <v>1251.71252</v>
      </c>
      <c r="M1915" s="4">
        <f t="shared" si="119"/>
        <v>0.4102143200136692</v>
      </c>
    </row>
    <row r="1916" spans="1:13" x14ac:dyDescent="0.2">
      <c r="A1916" s="1" t="s">
        <v>142</v>
      </c>
      <c r="B1916" s="1" t="s">
        <v>64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10.379239999999999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29.34524</v>
      </c>
      <c r="M1916" s="4" t="str">
        <f t="shared" si="119"/>
        <v/>
      </c>
    </row>
    <row r="1917" spans="1:13" x14ac:dyDescent="0.2">
      <c r="A1917" s="1" t="s">
        <v>142</v>
      </c>
      <c r="B1917" s="1" t="s">
        <v>20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0</v>
      </c>
      <c r="H1917" s="4" t="str">
        <f t="shared" si="117"/>
        <v/>
      </c>
      <c r="I1917" s="3">
        <v>57.51332</v>
      </c>
      <c r="J1917" s="4">
        <f t="shared" si="118"/>
        <v>-1</v>
      </c>
      <c r="K1917" s="3">
        <v>0</v>
      </c>
      <c r="L1917" s="3">
        <v>57.51332</v>
      </c>
      <c r="M1917" s="4" t="str">
        <f t="shared" si="119"/>
        <v/>
      </c>
    </row>
    <row r="1918" spans="1:13" x14ac:dyDescent="0.2">
      <c r="A1918" s="1" t="s">
        <v>142</v>
      </c>
      <c r="B1918" s="1" t="s">
        <v>21</v>
      </c>
      <c r="C1918" s="3">
        <v>0</v>
      </c>
      <c r="D1918" s="3">
        <v>0</v>
      </c>
      <c r="E1918" s="4" t="str">
        <f t="shared" si="116"/>
        <v/>
      </c>
      <c r="F1918" s="3">
        <v>104.94199999999999</v>
      </c>
      <c r="G1918" s="3">
        <v>46.564819999999997</v>
      </c>
      <c r="H1918" s="4">
        <f t="shared" si="117"/>
        <v>-0.5562804215661985</v>
      </c>
      <c r="I1918" s="3">
        <v>93.151300000000006</v>
      </c>
      <c r="J1918" s="4">
        <f t="shared" si="118"/>
        <v>-0.50011626246761987</v>
      </c>
      <c r="K1918" s="3">
        <v>124.17914</v>
      </c>
      <c r="L1918" s="3">
        <v>262.29091</v>
      </c>
      <c r="M1918" s="4">
        <f t="shared" si="119"/>
        <v>1.1121978296837938</v>
      </c>
    </row>
    <row r="1919" spans="1:13" x14ac:dyDescent="0.2">
      <c r="A1919" s="1" t="s">
        <v>142</v>
      </c>
      <c r="B1919" s="1" t="s">
        <v>22</v>
      </c>
      <c r="C1919" s="3">
        <v>0</v>
      </c>
      <c r="D1919" s="3">
        <v>0</v>
      </c>
      <c r="E1919" s="4" t="str">
        <f t="shared" si="116"/>
        <v/>
      </c>
      <c r="F1919" s="3">
        <v>210.10063</v>
      </c>
      <c r="G1919" s="3">
        <v>376.40436</v>
      </c>
      <c r="H1919" s="4">
        <f t="shared" si="117"/>
        <v>0.79154322383516895</v>
      </c>
      <c r="I1919" s="3">
        <v>1339.6505</v>
      </c>
      <c r="J1919" s="4">
        <f t="shared" si="118"/>
        <v>-0.71902794049642049</v>
      </c>
      <c r="K1919" s="3">
        <v>1283.0398499999999</v>
      </c>
      <c r="L1919" s="3">
        <v>4310.5362500000001</v>
      </c>
      <c r="M1919" s="4">
        <f t="shared" si="119"/>
        <v>2.3596277231763305</v>
      </c>
    </row>
    <row r="1920" spans="1:13" x14ac:dyDescent="0.2">
      <c r="A1920" s="1" t="s">
        <v>142</v>
      </c>
      <c r="B1920" s="1" t="s">
        <v>23</v>
      </c>
      <c r="C1920" s="3">
        <v>0</v>
      </c>
      <c r="D1920" s="3">
        <v>0</v>
      </c>
      <c r="E1920" s="4" t="str">
        <f t="shared" si="116"/>
        <v/>
      </c>
      <c r="F1920" s="3">
        <v>94.401780000000002</v>
      </c>
      <c r="G1920" s="3">
        <v>111.0301</v>
      </c>
      <c r="H1920" s="4">
        <f t="shared" si="117"/>
        <v>0.17614413626522718</v>
      </c>
      <c r="I1920" s="3">
        <v>55.068739999999998</v>
      </c>
      <c r="J1920" s="4">
        <f t="shared" si="118"/>
        <v>1.0162091959975843</v>
      </c>
      <c r="K1920" s="3">
        <v>370.82049000000001</v>
      </c>
      <c r="L1920" s="3">
        <v>512.62968999999998</v>
      </c>
      <c r="M1920" s="4">
        <f t="shared" si="119"/>
        <v>0.38242007608587092</v>
      </c>
    </row>
    <row r="1921" spans="1:13" x14ac:dyDescent="0.2">
      <c r="A1921" s="1" t="s">
        <v>142</v>
      </c>
      <c r="B1921" s="1" t="s">
        <v>50</v>
      </c>
      <c r="C1921" s="3">
        <v>0</v>
      </c>
      <c r="D1921" s="3">
        <v>15.779</v>
      </c>
      <c r="E1921" s="4" t="str">
        <f t="shared" si="116"/>
        <v/>
      </c>
      <c r="F1921" s="3">
        <v>0</v>
      </c>
      <c r="G1921" s="3">
        <v>15.779</v>
      </c>
      <c r="H1921" s="4" t="str">
        <f t="shared" si="117"/>
        <v/>
      </c>
      <c r="I1921" s="3">
        <v>43.471960000000003</v>
      </c>
      <c r="J1921" s="4">
        <f t="shared" si="118"/>
        <v>-0.6370303984453427</v>
      </c>
      <c r="K1921" s="3">
        <v>106.45837</v>
      </c>
      <c r="L1921" s="3">
        <v>130.63264000000001</v>
      </c>
      <c r="M1921" s="4">
        <f t="shared" si="119"/>
        <v>0.2270772133745802</v>
      </c>
    </row>
    <row r="1922" spans="1:13" x14ac:dyDescent="0.2">
      <c r="A1922" s="1" t="s">
        <v>142</v>
      </c>
      <c r="B1922" s="1" t="s">
        <v>24</v>
      </c>
      <c r="C1922" s="3">
        <v>0</v>
      </c>
      <c r="D1922" s="3">
        <v>0</v>
      </c>
      <c r="E1922" s="4" t="str">
        <f t="shared" si="116"/>
        <v/>
      </c>
      <c r="F1922" s="3">
        <v>17.926839999999999</v>
      </c>
      <c r="G1922" s="3">
        <v>31.147099999999998</v>
      </c>
      <c r="H1922" s="4">
        <f t="shared" si="117"/>
        <v>0.73745623880170741</v>
      </c>
      <c r="I1922" s="3">
        <v>39.615000000000002</v>
      </c>
      <c r="J1922" s="4">
        <f t="shared" si="118"/>
        <v>-0.21375489082418286</v>
      </c>
      <c r="K1922" s="3">
        <v>70.390950000000004</v>
      </c>
      <c r="L1922" s="3">
        <v>372.70380999999998</v>
      </c>
      <c r="M1922" s="4">
        <f t="shared" si="119"/>
        <v>4.2947688587808512</v>
      </c>
    </row>
    <row r="1923" spans="1:13" x14ac:dyDescent="0.2">
      <c r="A1923" s="1" t="s">
        <v>142</v>
      </c>
      <c r="B1923" s="1" t="s">
        <v>52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0</v>
      </c>
      <c r="L1923" s="3">
        <v>0</v>
      </c>
      <c r="M1923" s="4" t="str">
        <f t="shared" si="119"/>
        <v/>
      </c>
    </row>
    <row r="1924" spans="1:13" x14ac:dyDescent="0.2">
      <c r="A1924" s="1" t="s">
        <v>142</v>
      </c>
      <c r="B1924" s="1" t="s">
        <v>25</v>
      </c>
      <c r="C1924" s="3">
        <v>0</v>
      </c>
      <c r="D1924" s="3">
        <v>0</v>
      </c>
      <c r="E1924" s="4" t="str">
        <f t="shared" si="116"/>
        <v/>
      </c>
      <c r="F1924" s="3">
        <v>83.06147</v>
      </c>
      <c r="G1924" s="3">
        <v>81.798730000000006</v>
      </c>
      <c r="H1924" s="4">
        <f t="shared" si="117"/>
        <v>-1.5202475949438354E-2</v>
      </c>
      <c r="I1924" s="3">
        <v>96.242620000000002</v>
      </c>
      <c r="J1924" s="4">
        <f t="shared" si="118"/>
        <v>-0.15007789688185957</v>
      </c>
      <c r="K1924" s="3">
        <v>158.86251999999999</v>
      </c>
      <c r="L1924" s="3">
        <v>286.93153999999998</v>
      </c>
      <c r="M1924" s="4">
        <f t="shared" si="119"/>
        <v>0.80616258636713045</v>
      </c>
    </row>
    <row r="1925" spans="1:13" x14ac:dyDescent="0.2">
      <c r="A1925" s="1" t="s">
        <v>142</v>
      </c>
      <c r="B1925" s="1" t="s">
        <v>26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373.20505000000003</v>
      </c>
      <c r="G1925" s="3">
        <v>189.43213</v>
      </c>
      <c r="H1925" s="4">
        <f t="shared" ref="H1925:H1988" si="121">IF(F1925=0,"",(G1925/F1925-1))</f>
        <v>-0.49241809562866312</v>
      </c>
      <c r="I1925" s="3">
        <v>133.17274</v>
      </c>
      <c r="J1925" s="4">
        <f t="shared" ref="J1925:J1988" si="122">IF(I1925=0,"",(G1925/I1925-1))</f>
        <v>0.42245425002143833</v>
      </c>
      <c r="K1925" s="3">
        <v>973.88193999999999</v>
      </c>
      <c r="L1925" s="3">
        <v>1028.3241</v>
      </c>
      <c r="M1925" s="4">
        <f t="shared" ref="M1925:M1988" si="123">IF(K1925=0,"",(L1925/K1925-1))</f>
        <v>5.5902217470015003E-2</v>
      </c>
    </row>
    <row r="1926" spans="1:13" x14ac:dyDescent="0.2">
      <c r="A1926" s="1" t="s">
        <v>142</v>
      </c>
      <c r="B1926" s="1" t="s">
        <v>27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126.99679999999999</v>
      </c>
      <c r="L1926" s="3">
        <v>0</v>
      </c>
      <c r="M1926" s="4">
        <f t="shared" si="123"/>
        <v>-1</v>
      </c>
    </row>
    <row r="1927" spans="1:13" x14ac:dyDescent="0.2">
      <c r="A1927" s="1" t="s">
        <v>142</v>
      </c>
      <c r="B1927" s="1" t="s">
        <v>29</v>
      </c>
      <c r="C1927" s="3">
        <v>0</v>
      </c>
      <c r="D1927" s="3">
        <v>0</v>
      </c>
      <c r="E1927" s="4" t="str">
        <f t="shared" si="120"/>
        <v/>
      </c>
      <c r="F1927" s="3">
        <v>37.134999999999998</v>
      </c>
      <c r="G1927" s="3">
        <v>0</v>
      </c>
      <c r="H1927" s="4">
        <f t="shared" si="121"/>
        <v>-1</v>
      </c>
      <c r="I1927" s="3">
        <v>0</v>
      </c>
      <c r="J1927" s="4" t="str">
        <f t="shared" si="122"/>
        <v/>
      </c>
      <c r="K1927" s="3">
        <v>72.467799999999997</v>
      </c>
      <c r="L1927" s="3">
        <v>0</v>
      </c>
      <c r="M1927" s="4">
        <f t="shared" si="123"/>
        <v>-1</v>
      </c>
    </row>
    <row r="1928" spans="1:13" x14ac:dyDescent="0.2">
      <c r="A1928" s="1" t="s">
        <v>142</v>
      </c>
      <c r="B1928" s="1" t="s">
        <v>55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3.23908</v>
      </c>
      <c r="L1928" s="3">
        <v>69.732770000000002</v>
      </c>
      <c r="M1928" s="4">
        <f t="shared" si="123"/>
        <v>20.528572928115391</v>
      </c>
    </row>
    <row r="1929" spans="1:13" x14ac:dyDescent="0.2">
      <c r="A1929" s="1" t="s">
        <v>142</v>
      </c>
      <c r="B1929" s="1" t="s">
        <v>57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11.162000000000001</v>
      </c>
      <c r="J1929" s="4">
        <f t="shared" si="122"/>
        <v>-1</v>
      </c>
      <c r="K1929" s="3">
        <v>0</v>
      </c>
      <c r="L1929" s="3">
        <v>51.978549999999998</v>
      </c>
      <c r="M1929" s="4" t="str">
        <f t="shared" si="123"/>
        <v/>
      </c>
    </row>
    <row r="1930" spans="1:13" x14ac:dyDescent="0.2">
      <c r="A1930" s="1" t="s">
        <v>142</v>
      </c>
      <c r="B1930" s="1" t="s">
        <v>60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35.335000000000001</v>
      </c>
      <c r="L1930" s="3">
        <v>0</v>
      </c>
      <c r="M1930" s="4">
        <f t="shared" si="123"/>
        <v>-1</v>
      </c>
    </row>
    <row r="1931" spans="1:13" x14ac:dyDescent="0.2">
      <c r="A1931" s="1" t="s">
        <v>142</v>
      </c>
      <c r="B1931" s="1" t="s">
        <v>31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27.850349999999999</v>
      </c>
      <c r="H1931" s="4" t="str">
        <f t="shared" si="121"/>
        <v/>
      </c>
      <c r="I1931" s="3">
        <v>25.024999999999999</v>
      </c>
      <c r="J1931" s="4">
        <f t="shared" si="122"/>
        <v>0.11290109890109901</v>
      </c>
      <c r="K1931" s="3">
        <v>0</v>
      </c>
      <c r="L1931" s="3">
        <v>59.903350000000003</v>
      </c>
      <c r="M1931" s="4" t="str">
        <f t="shared" si="123"/>
        <v/>
      </c>
    </row>
    <row r="1932" spans="1:13" x14ac:dyDescent="0.2">
      <c r="A1932" s="2" t="s">
        <v>142</v>
      </c>
      <c r="B1932" s="2" t="s">
        <v>10</v>
      </c>
      <c r="C1932" s="6">
        <v>0</v>
      </c>
      <c r="D1932" s="6">
        <v>198.0222</v>
      </c>
      <c r="E1932" s="5" t="str">
        <f t="shared" si="120"/>
        <v/>
      </c>
      <c r="F1932" s="6">
        <v>6400.37363</v>
      </c>
      <c r="G1932" s="6">
        <v>11066.98834</v>
      </c>
      <c r="H1932" s="5">
        <f t="shared" si="121"/>
        <v>0.7291159828742686</v>
      </c>
      <c r="I1932" s="6">
        <v>6740.9322000000002</v>
      </c>
      <c r="J1932" s="5">
        <f t="shared" si="122"/>
        <v>0.64175933115007444</v>
      </c>
      <c r="K1932" s="6">
        <v>46230.148070000003</v>
      </c>
      <c r="L1932" s="6">
        <v>61326.638709999999</v>
      </c>
      <c r="M1932" s="5">
        <f t="shared" si="123"/>
        <v>0.32655077412128208</v>
      </c>
    </row>
    <row r="1933" spans="1:13" x14ac:dyDescent="0.2">
      <c r="A1933" s="1" t="s">
        <v>143</v>
      </c>
      <c r="B1933" s="1" t="s">
        <v>11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76.602800000000002</v>
      </c>
      <c r="L1933" s="3">
        <v>28.99775</v>
      </c>
      <c r="M1933" s="4">
        <f t="shared" si="123"/>
        <v>-0.62145313226148391</v>
      </c>
    </row>
    <row r="1934" spans="1:13" x14ac:dyDescent="0.2">
      <c r="A1934" s="1" t="s">
        <v>143</v>
      </c>
      <c r="B1934" s="1" t="s">
        <v>8</v>
      </c>
      <c r="C1934" s="3">
        <v>0</v>
      </c>
      <c r="D1934" s="3">
        <v>0</v>
      </c>
      <c r="E1934" s="4" t="str">
        <f t="shared" si="120"/>
        <v/>
      </c>
      <c r="F1934" s="3">
        <v>48.984349999999999</v>
      </c>
      <c r="G1934" s="3">
        <v>0</v>
      </c>
      <c r="H1934" s="4">
        <f t="shared" si="121"/>
        <v>-1</v>
      </c>
      <c r="I1934" s="3">
        <v>28.96611</v>
      </c>
      <c r="J1934" s="4">
        <f t="shared" si="122"/>
        <v>-1</v>
      </c>
      <c r="K1934" s="3">
        <v>295.83931000000001</v>
      </c>
      <c r="L1934" s="3">
        <v>201.68173999999999</v>
      </c>
      <c r="M1934" s="4">
        <f t="shared" si="123"/>
        <v>-0.31827267985447916</v>
      </c>
    </row>
    <row r="1935" spans="1:13" x14ac:dyDescent="0.2">
      <c r="A1935" s="1" t="s">
        <v>143</v>
      </c>
      <c r="B1935" s="1" t="s">
        <v>9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23.762</v>
      </c>
      <c r="L1935" s="3">
        <v>153.06900999999999</v>
      </c>
      <c r="M1935" s="4">
        <f t="shared" si="123"/>
        <v>5.4417561653059501</v>
      </c>
    </row>
    <row r="1936" spans="1:13" x14ac:dyDescent="0.2">
      <c r="A1936" s="1" t="s">
        <v>143</v>
      </c>
      <c r="B1936" s="1" t="s">
        <v>23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8.5</v>
      </c>
      <c r="L1936" s="3">
        <v>0</v>
      </c>
      <c r="M1936" s="4">
        <f t="shared" si="123"/>
        <v>-1</v>
      </c>
    </row>
    <row r="1937" spans="1:13" x14ac:dyDescent="0.2">
      <c r="A1937" s="1" t="s">
        <v>143</v>
      </c>
      <c r="B1937" s="1" t="s">
        <v>60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0</v>
      </c>
      <c r="L1937" s="3">
        <v>3.58</v>
      </c>
      <c r="M1937" s="4" t="str">
        <f t="shared" si="123"/>
        <v/>
      </c>
    </row>
    <row r="1938" spans="1:13" x14ac:dyDescent="0.2">
      <c r="A1938" s="2" t="s">
        <v>143</v>
      </c>
      <c r="B1938" s="2" t="s">
        <v>10</v>
      </c>
      <c r="C1938" s="6">
        <v>0</v>
      </c>
      <c r="D1938" s="6">
        <v>0</v>
      </c>
      <c r="E1938" s="5" t="str">
        <f t="shared" si="120"/>
        <v/>
      </c>
      <c r="F1938" s="6">
        <v>48.984349999999999</v>
      </c>
      <c r="G1938" s="6">
        <v>0</v>
      </c>
      <c r="H1938" s="5">
        <f t="shared" si="121"/>
        <v>-1</v>
      </c>
      <c r="I1938" s="6">
        <v>28.96611</v>
      </c>
      <c r="J1938" s="5">
        <f t="shared" si="122"/>
        <v>-1</v>
      </c>
      <c r="K1938" s="6">
        <v>404.70411000000001</v>
      </c>
      <c r="L1938" s="6">
        <v>387.32850000000002</v>
      </c>
      <c r="M1938" s="5">
        <f t="shared" si="123"/>
        <v>-4.2934108082075095E-2</v>
      </c>
    </row>
    <row r="1939" spans="1:13" x14ac:dyDescent="0.2">
      <c r="A1939" s="1" t="s">
        <v>144</v>
      </c>
      <c r="B1939" s="1" t="s">
        <v>4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197.35701</v>
      </c>
      <c r="H1939" s="4" t="str">
        <f t="shared" si="121"/>
        <v/>
      </c>
      <c r="I1939" s="3">
        <v>70.529839999999993</v>
      </c>
      <c r="J1939" s="4">
        <f t="shared" si="122"/>
        <v>1.7982058374157663</v>
      </c>
      <c r="K1939" s="3">
        <v>112.4181</v>
      </c>
      <c r="L1939" s="3">
        <v>806.90984000000003</v>
      </c>
      <c r="M1939" s="4">
        <f t="shared" si="123"/>
        <v>6.1777573184389354</v>
      </c>
    </row>
    <row r="1940" spans="1:13" x14ac:dyDescent="0.2">
      <c r="A1940" s="1" t="s">
        <v>144</v>
      </c>
      <c r="B1940" s="1" t="s">
        <v>35</v>
      </c>
      <c r="C1940" s="3">
        <v>0</v>
      </c>
      <c r="D1940" s="3">
        <v>0</v>
      </c>
      <c r="E1940" s="4" t="str">
        <f t="shared" si="120"/>
        <v/>
      </c>
      <c r="F1940" s="3">
        <v>16.199400000000001</v>
      </c>
      <c r="G1940" s="3">
        <v>0</v>
      </c>
      <c r="H1940" s="4">
        <f t="shared" si="121"/>
        <v>-1</v>
      </c>
      <c r="I1940" s="3">
        <v>0</v>
      </c>
      <c r="J1940" s="4" t="str">
        <f t="shared" si="122"/>
        <v/>
      </c>
      <c r="K1940" s="3">
        <v>61.248600000000003</v>
      </c>
      <c r="L1940" s="3">
        <v>82.837999999999994</v>
      </c>
      <c r="M1940" s="4">
        <f t="shared" si="123"/>
        <v>0.35248805686987117</v>
      </c>
    </row>
    <row r="1941" spans="1:13" x14ac:dyDescent="0.2">
      <c r="A1941" s="1" t="s">
        <v>144</v>
      </c>
      <c r="B1941" s="1" t="s">
        <v>36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0.76893</v>
      </c>
      <c r="L1941" s="3">
        <v>24.760649999999998</v>
      </c>
      <c r="M1941" s="4">
        <f t="shared" si="123"/>
        <v>31.201435761382697</v>
      </c>
    </row>
    <row r="1942" spans="1:13" x14ac:dyDescent="0.2">
      <c r="A1942" s="1" t="s">
        <v>144</v>
      </c>
      <c r="B1942" s="1" t="s">
        <v>66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2">
      <c r="A1943" s="1" t="s">
        <v>144</v>
      </c>
      <c r="B1943" s="1" t="s">
        <v>5</v>
      </c>
      <c r="C1943" s="3">
        <v>0</v>
      </c>
      <c r="D1943" s="3">
        <v>0</v>
      </c>
      <c r="E1943" s="4" t="str">
        <f t="shared" si="120"/>
        <v/>
      </c>
      <c r="F1943" s="3">
        <v>193.76303999999999</v>
      </c>
      <c r="G1943" s="3">
        <v>238.62421000000001</v>
      </c>
      <c r="H1943" s="4">
        <f t="shared" si="121"/>
        <v>0.23152594013801608</v>
      </c>
      <c r="I1943" s="3">
        <v>241.08922000000001</v>
      </c>
      <c r="J1943" s="4">
        <f t="shared" si="122"/>
        <v>-1.0224472085479386E-2</v>
      </c>
      <c r="K1943" s="3">
        <v>855.88431000000003</v>
      </c>
      <c r="L1943" s="3">
        <v>2623.9843500000002</v>
      </c>
      <c r="M1943" s="4">
        <f t="shared" si="123"/>
        <v>2.0658166288852753</v>
      </c>
    </row>
    <row r="1944" spans="1:13" x14ac:dyDescent="0.2">
      <c r="A1944" s="1" t="s">
        <v>144</v>
      </c>
      <c r="B1944" s="1" t="s">
        <v>38</v>
      </c>
      <c r="C1944" s="3">
        <v>0</v>
      </c>
      <c r="D1944" s="3">
        <v>0</v>
      </c>
      <c r="E1944" s="4" t="str">
        <f t="shared" si="120"/>
        <v/>
      </c>
      <c r="F1944" s="3">
        <v>76.556529999999995</v>
      </c>
      <c r="G1944" s="3">
        <v>49.691600000000001</v>
      </c>
      <c r="H1944" s="4">
        <f t="shared" si="121"/>
        <v>-0.35091624450585723</v>
      </c>
      <c r="I1944" s="3">
        <v>130.74253999999999</v>
      </c>
      <c r="J1944" s="4">
        <f t="shared" si="122"/>
        <v>-0.61992783680047814</v>
      </c>
      <c r="K1944" s="3">
        <v>754.95046000000002</v>
      </c>
      <c r="L1944" s="3">
        <v>330.70456999999999</v>
      </c>
      <c r="M1944" s="4">
        <f t="shared" si="123"/>
        <v>-0.56195195907291717</v>
      </c>
    </row>
    <row r="1945" spans="1:13" x14ac:dyDescent="0.2">
      <c r="A1945" s="1" t="s">
        <v>144</v>
      </c>
      <c r="B1945" s="1" t="s">
        <v>39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25.29278</v>
      </c>
      <c r="J1945" s="4">
        <f t="shared" si="122"/>
        <v>-1</v>
      </c>
      <c r="K1945" s="3">
        <v>29.408149999999999</v>
      </c>
      <c r="L1945" s="3">
        <v>25.29278</v>
      </c>
      <c r="M1945" s="4">
        <f t="shared" si="123"/>
        <v>-0.1399397785987897</v>
      </c>
    </row>
    <row r="1946" spans="1:13" x14ac:dyDescent="0.2">
      <c r="A1946" s="1" t="s">
        <v>144</v>
      </c>
      <c r="B1946" s="1" t="s">
        <v>13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0</v>
      </c>
      <c r="M1946" s="4" t="str">
        <f t="shared" si="123"/>
        <v/>
      </c>
    </row>
    <row r="1947" spans="1:13" x14ac:dyDescent="0.2">
      <c r="A1947" s="1" t="s">
        <v>144</v>
      </c>
      <c r="B1947" s="1" t="s">
        <v>68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0</v>
      </c>
      <c r="M1947" s="4" t="str">
        <f t="shared" si="123"/>
        <v/>
      </c>
    </row>
    <row r="1948" spans="1:13" x14ac:dyDescent="0.2">
      <c r="A1948" s="1" t="s">
        <v>144</v>
      </c>
      <c r="B1948" s="1" t="s">
        <v>40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22.098669999999998</v>
      </c>
      <c r="L1948" s="3">
        <v>0</v>
      </c>
      <c r="M1948" s="4">
        <f t="shared" si="123"/>
        <v>-1</v>
      </c>
    </row>
    <row r="1949" spans="1:13" x14ac:dyDescent="0.2">
      <c r="A1949" s="1" t="s">
        <v>144</v>
      </c>
      <c r="B1949" s="1" t="s">
        <v>14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26.638500000000001</v>
      </c>
      <c r="J1949" s="4">
        <f t="shared" si="122"/>
        <v>-1</v>
      </c>
      <c r="K1949" s="3">
        <v>2.4773999999999998</v>
      </c>
      <c r="L1949" s="3">
        <v>60.576500000000003</v>
      </c>
      <c r="M1949" s="4">
        <f t="shared" si="123"/>
        <v>23.451642851376445</v>
      </c>
    </row>
    <row r="1950" spans="1:13" x14ac:dyDescent="0.2">
      <c r="A1950" s="1" t="s">
        <v>144</v>
      </c>
      <c r="B1950" s="1" t="s">
        <v>6</v>
      </c>
      <c r="C1950" s="3">
        <v>0</v>
      </c>
      <c r="D1950" s="3">
        <v>0</v>
      </c>
      <c r="E1950" s="4" t="str">
        <f t="shared" si="120"/>
        <v/>
      </c>
      <c r="F1950" s="3">
        <v>215.29859999999999</v>
      </c>
      <c r="G1950" s="3">
        <v>1674.08314</v>
      </c>
      <c r="H1950" s="4">
        <f t="shared" si="121"/>
        <v>6.7756341193115048</v>
      </c>
      <c r="I1950" s="3">
        <v>420.15338000000003</v>
      </c>
      <c r="J1950" s="4">
        <f t="shared" si="122"/>
        <v>2.9844571522904322</v>
      </c>
      <c r="K1950" s="3">
        <v>1258.01605</v>
      </c>
      <c r="L1950" s="3">
        <v>2857.1321800000001</v>
      </c>
      <c r="M1950" s="4">
        <f t="shared" si="123"/>
        <v>1.2711412783644533</v>
      </c>
    </row>
    <row r="1951" spans="1:13" x14ac:dyDescent="0.2">
      <c r="A1951" s="1" t="s">
        <v>144</v>
      </c>
      <c r="B1951" s="1" t="s">
        <v>41</v>
      </c>
      <c r="C1951" s="3">
        <v>0</v>
      </c>
      <c r="D1951" s="3">
        <v>0</v>
      </c>
      <c r="E1951" s="4" t="str">
        <f t="shared" si="120"/>
        <v/>
      </c>
      <c r="F1951" s="3">
        <v>2.9076</v>
      </c>
      <c r="G1951" s="3">
        <v>0</v>
      </c>
      <c r="H1951" s="4">
        <f t="shared" si="121"/>
        <v>-1</v>
      </c>
      <c r="I1951" s="3">
        <v>0</v>
      </c>
      <c r="J1951" s="4" t="str">
        <f t="shared" si="122"/>
        <v/>
      </c>
      <c r="K1951" s="3">
        <v>10.22052</v>
      </c>
      <c r="L1951" s="3">
        <v>29.886600000000001</v>
      </c>
      <c r="M1951" s="4">
        <f t="shared" si="123"/>
        <v>1.9241760693193695</v>
      </c>
    </row>
    <row r="1952" spans="1:13" x14ac:dyDescent="0.2">
      <c r="A1952" s="1" t="s">
        <v>144</v>
      </c>
      <c r="B1952" s="1" t="s">
        <v>7</v>
      </c>
      <c r="C1952" s="3">
        <v>0</v>
      </c>
      <c r="D1952" s="3">
        <v>182.11116999999999</v>
      </c>
      <c r="E1952" s="4" t="str">
        <f t="shared" si="120"/>
        <v/>
      </c>
      <c r="F1952" s="3">
        <v>1069.5076200000001</v>
      </c>
      <c r="G1952" s="3">
        <v>637.85799999999995</v>
      </c>
      <c r="H1952" s="4">
        <f t="shared" si="121"/>
        <v>-0.40359658213561878</v>
      </c>
      <c r="I1952" s="3">
        <v>545.06305999999995</v>
      </c>
      <c r="J1952" s="4">
        <f t="shared" si="122"/>
        <v>0.17024624637009889</v>
      </c>
      <c r="K1952" s="3">
        <v>3082.7351800000001</v>
      </c>
      <c r="L1952" s="3">
        <v>5681.4423100000004</v>
      </c>
      <c r="M1952" s="4">
        <f t="shared" si="123"/>
        <v>0.84298746997787855</v>
      </c>
    </row>
    <row r="1953" spans="1:13" x14ac:dyDescent="0.2">
      <c r="A1953" s="1" t="s">
        <v>144</v>
      </c>
      <c r="B1953" s="1" t="s">
        <v>43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0.24854000000000001</v>
      </c>
      <c r="L1953" s="3">
        <v>0</v>
      </c>
      <c r="M1953" s="4">
        <f t="shared" si="123"/>
        <v>-1</v>
      </c>
    </row>
    <row r="1954" spans="1:13" x14ac:dyDescent="0.2">
      <c r="A1954" s="1" t="s">
        <v>144</v>
      </c>
      <c r="B1954" s="1" t="s">
        <v>16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221.01505</v>
      </c>
      <c r="H1954" s="4" t="str">
        <f t="shared" si="121"/>
        <v/>
      </c>
      <c r="I1954" s="3">
        <v>28.344000000000001</v>
      </c>
      <c r="J1954" s="4">
        <f t="shared" si="122"/>
        <v>6.7975956110640698</v>
      </c>
      <c r="K1954" s="3">
        <v>667.86806000000001</v>
      </c>
      <c r="L1954" s="3">
        <v>536.22689000000003</v>
      </c>
      <c r="M1954" s="4">
        <f t="shared" si="123"/>
        <v>-0.19710655125504872</v>
      </c>
    </row>
    <row r="1955" spans="1:13" x14ac:dyDescent="0.2">
      <c r="A1955" s="1" t="s">
        <v>144</v>
      </c>
      <c r="B1955" s="1" t="s">
        <v>74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41.8</v>
      </c>
      <c r="L1955" s="3">
        <v>0</v>
      </c>
      <c r="M1955" s="4">
        <f t="shared" si="123"/>
        <v>-1</v>
      </c>
    </row>
    <row r="1956" spans="1:13" x14ac:dyDescent="0.2">
      <c r="A1956" s="1" t="s">
        <v>144</v>
      </c>
      <c r="B1956" s="1" t="s">
        <v>46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17.9312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9.3130000000000006</v>
      </c>
      <c r="L1956" s="3">
        <v>20.610600000000002</v>
      </c>
      <c r="M1956" s="4">
        <f t="shared" si="123"/>
        <v>1.2130999677869645</v>
      </c>
    </row>
    <row r="1957" spans="1:13" x14ac:dyDescent="0.2">
      <c r="A1957" s="1" t="s">
        <v>144</v>
      </c>
      <c r="B1957" s="1" t="s">
        <v>11</v>
      </c>
      <c r="C1957" s="3">
        <v>0</v>
      </c>
      <c r="D1957" s="3">
        <v>0</v>
      </c>
      <c r="E1957" s="4" t="str">
        <f t="shared" si="120"/>
        <v/>
      </c>
      <c r="F1957" s="3">
        <v>1093.63266</v>
      </c>
      <c r="G1957" s="3">
        <v>422.47066999999998</v>
      </c>
      <c r="H1957" s="4">
        <f t="shared" si="121"/>
        <v>-0.61369965853068065</v>
      </c>
      <c r="I1957" s="3">
        <v>1016.58644</v>
      </c>
      <c r="J1957" s="4">
        <f t="shared" si="122"/>
        <v>-0.58442228483787373</v>
      </c>
      <c r="K1957" s="3">
        <v>7698.1267900000003</v>
      </c>
      <c r="L1957" s="3">
        <v>6457.8043100000004</v>
      </c>
      <c r="M1957" s="4">
        <f t="shared" si="123"/>
        <v>-0.16112003787872142</v>
      </c>
    </row>
    <row r="1958" spans="1:13" x14ac:dyDescent="0.2">
      <c r="A1958" s="1" t="s">
        <v>144</v>
      </c>
      <c r="B1958" s="1" t="s">
        <v>76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0</v>
      </c>
      <c r="H1958" s="4" t="str">
        <f t="shared" si="121"/>
        <v/>
      </c>
      <c r="I1958" s="3">
        <v>0</v>
      </c>
      <c r="J1958" s="4" t="str">
        <f t="shared" si="122"/>
        <v/>
      </c>
      <c r="K1958" s="3">
        <v>120.31</v>
      </c>
      <c r="L1958" s="3">
        <v>57.604999999999997</v>
      </c>
      <c r="M1958" s="4">
        <f t="shared" si="123"/>
        <v>-0.52119524561549335</v>
      </c>
    </row>
    <row r="1959" spans="1:13" x14ac:dyDescent="0.2">
      <c r="A1959" s="1" t="s">
        <v>144</v>
      </c>
      <c r="B1959" s="1" t="s">
        <v>17</v>
      </c>
      <c r="C1959" s="3">
        <v>0</v>
      </c>
      <c r="D1959" s="3">
        <v>18.690999999999999</v>
      </c>
      <c r="E1959" s="4" t="str">
        <f t="shared" si="120"/>
        <v/>
      </c>
      <c r="F1959" s="3">
        <v>132.13200000000001</v>
      </c>
      <c r="G1959" s="3">
        <v>385.33809000000002</v>
      </c>
      <c r="H1959" s="4">
        <f t="shared" si="121"/>
        <v>1.916311642902552</v>
      </c>
      <c r="I1959" s="3">
        <v>355.20033000000001</v>
      </c>
      <c r="J1959" s="4">
        <f t="shared" si="122"/>
        <v>8.4847218469644936E-2</v>
      </c>
      <c r="K1959" s="3">
        <v>1662.04069</v>
      </c>
      <c r="L1959" s="3">
        <v>3319.1883800000001</v>
      </c>
      <c r="M1959" s="4">
        <f t="shared" si="123"/>
        <v>0.99705602875462684</v>
      </c>
    </row>
    <row r="1960" spans="1:13" x14ac:dyDescent="0.2">
      <c r="A1960" s="1" t="s">
        <v>144</v>
      </c>
      <c r="B1960" s="1" t="s">
        <v>48</v>
      </c>
      <c r="C1960" s="3">
        <v>0</v>
      </c>
      <c r="D1960" s="3">
        <v>0</v>
      </c>
      <c r="E1960" s="4" t="str">
        <f t="shared" si="120"/>
        <v/>
      </c>
      <c r="F1960" s="3">
        <v>14.256</v>
      </c>
      <c r="G1960" s="3">
        <v>0</v>
      </c>
      <c r="H1960" s="4">
        <f t="shared" si="121"/>
        <v>-1</v>
      </c>
      <c r="I1960" s="3">
        <v>0</v>
      </c>
      <c r="J1960" s="4" t="str">
        <f t="shared" si="122"/>
        <v/>
      </c>
      <c r="K1960" s="3">
        <v>136.12761</v>
      </c>
      <c r="L1960" s="3">
        <v>172.52502999999999</v>
      </c>
      <c r="M1960" s="4">
        <f t="shared" si="123"/>
        <v>0.26737720584384017</v>
      </c>
    </row>
    <row r="1961" spans="1:13" x14ac:dyDescent="0.2">
      <c r="A1961" s="1" t="s">
        <v>144</v>
      </c>
      <c r="B1961" s="1" t="s">
        <v>8</v>
      </c>
      <c r="C1961" s="3">
        <v>0</v>
      </c>
      <c r="D1961" s="3">
        <v>25.968630000000001</v>
      </c>
      <c r="E1961" s="4" t="str">
        <f t="shared" si="120"/>
        <v/>
      </c>
      <c r="F1961" s="3">
        <v>1757.4183</v>
      </c>
      <c r="G1961" s="3">
        <v>1772.4866400000001</v>
      </c>
      <c r="H1961" s="4">
        <f t="shared" si="121"/>
        <v>8.5741340009946043E-3</v>
      </c>
      <c r="I1961" s="3">
        <v>986.82190000000003</v>
      </c>
      <c r="J1961" s="4">
        <f t="shared" si="122"/>
        <v>0.79615657090707059</v>
      </c>
      <c r="K1961" s="3">
        <v>12204.47544</v>
      </c>
      <c r="L1961" s="3">
        <v>13438.165230000001</v>
      </c>
      <c r="M1961" s="4">
        <f t="shared" si="123"/>
        <v>0.10108503196758445</v>
      </c>
    </row>
    <row r="1962" spans="1:13" x14ac:dyDescent="0.2">
      <c r="A1962" s="1" t="s">
        <v>144</v>
      </c>
      <c r="B1962" s="1" t="s">
        <v>18</v>
      </c>
      <c r="C1962" s="3">
        <v>0</v>
      </c>
      <c r="D1962" s="3">
        <v>0</v>
      </c>
      <c r="E1962" s="4" t="str">
        <f t="shared" si="120"/>
        <v/>
      </c>
      <c r="F1962" s="3">
        <v>40.441279999999999</v>
      </c>
      <c r="G1962" s="3">
        <v>166.38735</v>
      </c>
      <c r="H1962" s="4">
        <f t="shared" si="121"/>
        <v>3.1142948492233682</v>
      </c>
      <c r="I1962" s="3">
        <v>223.45516000000001</v>
      </c>
      <c r="J1962" s="4">
        <f t="shared" si="122"/>
        <v>-0.25538819510813715</v>
      </c>
      <c r="K1962" s="3">
        <v>588.69074999999998</v>
      </c>
      <c r="L1962" s="3">
        <v>889.99936000000002</v>
      </c>
      <c r="M1962" s="4">
        <f t="shared" si="123"/>
        <v>0.51182834111118614</v>
      </c>
    </row>
    <row r="1963" spans="1:13" x14ac:dyDescent="0.2">
      <c r="A1963" s="1" t="s">
        <v>144</v>
      </c>
      <c r="B1963" s="1" t="s">
        <v>78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0</v>
      </c>
      <c r="L1963" s="3">
        <v>217.75142</v>
      </c>
      <c r="M1963" s="4" t="str">
        <f t="shared" si="123"/>
        <v/>
      </c>
    </row>
    <row r="1964" spans="1:13" x14ac:dyDescent="0.2">
      <c r="A1964" s="1" t="s">
        <v>144</v>
      </c>
      <c r="B1964" s="1" t="s">
        <v>49</v>
      </c>
      <c r="C1964" s="3">
        <v>0</v>
      </c>
      <c r="D1964" s="3">
        <v>0</v>
      </c>
      <c r="E1964" s="4" t="str">
        <f t="shared" si="120"/>
        <v/>
      </c>
      <c r="F1964" s="3">
        <v>10.805999999999999</v>
      </c>
      <c r="G1964" s="3">
        <v>26.15</v>
      </c>
      <c r="H1964" s="4">
        <f t="shared" si="121"/>
        <v>1.4199518785859708</v>
      </c>
      <c r="I1964" s="3">
        <v>0</v>
      </c>
      <c r="J1964" s="4" t="str">
        <f t="shared" si="122"/>
        <v/>
      </c>
      <c r="K1964" s="3">
        <v>42.856999999999999</v>
      </c>
      <c r="L1964" s="3">
        <v>26.15</v>
      </c>
      <c r="M1964" s="4">
        <f t="shared" si="123"/>
        <v>-0.38983129943766481</v>
      </c>
    </row>
    <row r="1965" spans="1:13" x14ac:dyDescent="0.2">
      <c r="A1965" s="1" t="s">
        <v>144</v>
      </c>
      <c r="B1965" s="1" t="s">
        <v>9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0</v>
      </c>
      <c r="H1965" s="4" t="str">
        <f t="shared" si="121"/>
        <v/>
      </c>
      <c r="I1965" s="3">
        <v>0</v>
      </c>
      <c r="J1965" s="4" t="str">
        <f t="shared" si="122"/>
        <v/>
      </c>
      <c r="K1965" s="3">
        <v>76.742540000000005</v>
      </c>
      <c r="L1965" s="3">
        <v>140.75640000000001</v>
      </c>
      <c r="M1965" s="4">
        <f t="shared" si="123"/>
        <v>0.83413788493318042</v>
      </c>
    </row>
    <row r="1966" spans="1:13" x14ac:dyDescent="0.2">
      <c r="A1966" s="1" t="s">
        <v>144</v>
      </c>
      <c r="B1966" s="1" t="s">
        <v>79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92.066940000000002</v>
      </c>
      <c r="H1966" s="4" t="str">
        <f t="shared" si="121"/>
        <v/>
      </c>
      <c r="I1966" s="3">
        <v>101.384</v>
      </c>
      <c r="J1966" s="4">
        <f t="shared" si="122"/>
        <v>-9.1898721691785701E-2</v>
      </c>
      <c r="K1966" s="3">
        <v>59.854999999999997</v>
      </c>
      <c r="L1966" s="3">
        <v>193.45094</v>
      </c>
      <c r="M1966" s="4">
        <f t="shared" si="123"/>
        <v>2.2319929830423524</v>
      </c>
    </row>
    <row r="1967" spans="1:13" x14ac:dyDescent="0.2">
      <c r="A1967" s="1" t="s">
        <v>144</v>
      </c>
      <c r="B1967" s="1" t="s">
        <v>64</v>
      </c>
      <c r="C1967" s="3">
        <v>0</v>
      </c>
      <c r="D1967" s="3">
        <v>0</v>
      </c>
      <c r="E1967" s="4" t="str">
        <f t="shared" si="120"/>
        <v/>
      </c>
      <c r="F1967" s="3">
        <v>3.3936000000000002</v>
      </c>
      <c r="G1967" s="3">
        <v>0</v>
      </c>
      <c r="H1967" s="4">
        <f t="shared" si="121"/>
        <v>-1</v>
      </c>
      <c r="I1967" s="3">
        <v>9.9149999999999991</v>
      </c>
      <c r="J1967" s="4">
        <f t="shared" si="122"/>
        <v>-1</v>
      </c>
      <c r="K1967" s="3">
        <v>21.561599999999999</v>
      </c>
      <c r="L1967" s="3">
        <v>43.282400000000003</v>
      </c>
      <c r="M1967" s="4">
        <f t="shared" si="123"/>
        <v>1.0073834965865243</v>
      </c>
    </row>
    <row r="1968" spans="1:13" x14ac:dyDescent="0.2">
      <c r="A1968" s="1" t="s">
        <v>144</v>
      </c>
      <c r="B1968" s="1" t="s">
        <v>21</v>
      </c>
      <c r="C1968" s="3">
        <v>0</v>
      </c>
      <c r="D1968" s="3">
        <v>0</v>
      </c>
      <c r="E1968" s="4" t="str">
        <f t="shared" si="120"/>
        <v/>
      </c>
      <c r="F1968" s="3">
        <v>3.1374</v>
      </c>
      <c r="G1968" s="3">
        <v>0</v>
      </c>
      <c r="H1968" s="4">
        <f t="shared" si="121"/>
        <v>-1</v>
      </c>
      <c r="I1968" s="3">
        <v>0</v>
      </c>
      <c r="J1968" s="4" t="str">
        <f t="shared" si="122"/>
        <v/>
      </c>
      <c r="K1968" s="3">
        <v>3.1374</v>
      </c>
      <c r="L1968" s="3">
        <v>0</v>
      </c>
      <c r="M1968" s="4">
        <f t="shared" si="123"/>
        <v>-1</v>
      </c>
    </row>
    <row r="1969" spans="1:13" x14ac:dyDescent="0.2">
      <c r="A1969" s="1" t="s">
        <v>144</v>
      </c>
      <c r="B1969" s="1" t="s">
        <v>22</v>
      </c>
      <c r="C1969" s="3">
        <v>0</v>
      </c>
      <c r="D1969" s="3">
        <v>0</v>
      </c>
      <c r="E1969" s="4" t="str">
        <f t="shared" si="120"/>
        <v/>
      </c>
      <c r="F1969" s="3">
        <v>253.44855999999999</v>
      </c>
      <c r="G1969" s="3">
        <v>318.47246999999999</v>
      </c>
      <c r="H1969" s="4">
        <f t="shared" si="121"/>
        <v>0.25655663618684588</v>
      </c>
      <c r="I1969" s="3">
        <v>158.75030000000001</v>
      </c>
      <c r="J1969" s="4">
        <f t="shared" si="122"/>
        <v>1.0061220041788896</v>
      </c>
      <c r="K1969" s="3">
        <v>2268.5048999999999</v>
      </c>
      <c r="L1969" s="3">
        <v>3039.0836800000002</v>
      </c>
      <c r="M1969" s="4">
        <f t="shared" si="123"/>
        <v>0.33968574632569681</v>
      </c>
    </row>
    <row r="1970" spans="1:13" x14ac:dyDescent="0.2">
      <c r="A1970" s="1" t="s">
        <v>144</v>
      </c>
      <c r="B1970" s="1" t="s">
        <v>23</v>
      </c>
      <c r="C1970" s="3">
        <v>0</v>
      </c>
      <c r="D1970" s="3">
        <v>0</v>
      </c>
      <c r="E1970" s="4" t="str">
        <f t="shared" si="120"/>
        <v/>
      </c>
      <c r="F1970" s="3">
        <v>23</v>
      </c>
      <c r="G1970" s="3">
        <v>636.13694999999996</v>
      </c>
      <c r="H1970" s="4">
        <f t="shared" si="121"/>
        <v>26.658128260869564</v>
      </c>
      <c r="I1970" s="3">
        <v>362.99333000000001</v>
      </c>
      <c r="J1970" s="4">
        <f t="shared" si="122"/>
        <v>0.75247558956524063</v>
      </c>
      <c r="K1970" s="3">
        <v>701.94647999999995</v>
      </c>
      <c r="L1970" s="3">
        <v>1711.64751</v>
      </c>
      <c r="M1970" s="4">
        <f t="shared" si="123"/>
        <v>1.4384302204920241</v>
      </c>
    </row>
    <row r="1971" spans="1:13" x14ac:dyDescent="0.2">
      <c r="A1971" s="1" t="s">
        <v>144</v>
      </c>
      <c r="B1971" s="1" t="s">
        <v>50</v>
      </c>
      <c r="C1971" s="3">
        <v>0</v>
      </c>
      <c r="D1971" s="3">
        <v>0</v>
      </c>
      <c r="E1971" s="4" t="str">
        <f t="shared" si="120"/>
        <v/>
      </c>
      <c r="F1971" s="3">
        <v>5.6230200000000004</v>
      </c>
      <c r="G1971" s="3">
        <v>9.1057500000000005</v>
      </c>
      <c r="H1971" s="4">
        <f t="shared" si="121"/>
        <v>0.61937001824642279</v>
      </c>
      <c r="I1971" s="3">
        <v>30.707380000000001</v>
      </c>
      <c r="J1971" s="4">
        <f t="shared" si="122"/>
        <v>-0.70346704928912851</v>
      </c>
      <c r="K1971" s="3">
        <v>188.52363</v>
      </c>
      <c r="L1971" s="3">
        <v>136.09275</v>
      </c>
      <c r="M1971" s="4">
        <f t="shared" si="123"/>
        <v>-0.27811304078963472</v>
      </c>
    </row>
    <row r="1972" spans="1:13" x14ac:dyDescent="0.2">
      <c r="A1972" s="1" t="s">
        <v>144</v>
      </c>
      <c r="B1972" s="1" t="s">
        <v>51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82.275000000000006</v>
      </c>
      <c r="H1972" s="4" t="str">
        <f t="shared" si="121"/>
        <v/>
      </c>
      <c r="I1972" s="3">
        <v>149.69725</v>
      </c>
      <c r="J1972" s="4">
        <f t="shared" si="122"/>
        <v>-0.45039070524007618</v>
      </c>
      <c r="K1972" s="3">
        <v>137.17500000000001</v>
      </c>
      <c r="L1972" s="3">
        <v>341.64245</v>
      </c>
      <c r="M1972" s="4">
        <f t="shared" si="123"/>
        <v>1.490559139784946</v>
      </c>
    </row>
    <row r="1973" spans="1:13" x14ac:dyDescent="0.2">
      <c r="A1973" s="1" t="s">
        <v>144</v>
      </c>
      <c r="B1973" s="1" t="s">
        <v>24</v>
      </c>
      <c r="C1973" s="3">
        <v>0</v>
      </c>
      <c r="D1973" s="3">
        <v>0</v>
      </c>
      <c r="E1973" s="4" t="str">
        <f t="shared" si="120"/>
        <v/>
      </c>
      <c r="F1973" s="3">
        <v>25.12557</v>
      </c>
      <c r="G1973" s="3">
        <v>10.20449</v>
      </c>
      <c r="H1973" s="4">
        <f t="shared" si="121"/>
        <v>-0.59386035819286886</v>
      </c>
      <c r="I1973" s="3">
        <v>18.121300000000002</v>
      </c>
      <c r="J1973" s="4">
        <f t="shared" si="122"/>
        <v>-0.43687870075546464</v>
      </c>
      <c r="K1973" s="3">
        <v>92.580349999999996</v>
      </c>
      <c r="L1973" s="3">
        <v>141.46648999999999</v>
      </c>
      <c r="M1973" s="4">
        <f t="shared" si="123"/>
        <v>0.52804012946591805</v>
      </c>
    </row>
    <row r="1974" spans="1:13" x14ac:dyDescent="0.2">
      <c r="A1974" s="1" t="s">
        <v>144</v>
      </c>
      <c r="B1974" s="1" t="s">
        <v>52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15.555999999999999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1.9379999999999999</v>
      </c>
      <c r="L1974" s="3">
        <v>5365.5751</v>
      </c>
      <c r="M1974" s="4">
        <f t="shared" si="123"/>
        <v>2767.6146026831784</v>
      </c>
    </row>
    <row r="1975" spans="1:13" x14ac:dyDescent="0.2">
      <c r="A1975" s="1" t="s">
        <v>144</v>
      </c>
      <c r="B1975" s="1" t="s">
        <v>25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36.030810000000002</v>
      </c>
      <c r="H1975" s="4" t="str">
        <f t="shared" si="121"/>
        <v/>
      </c>
      <c r="I1975" s="3">
        <v>18.328669999999999</v>
      </c>
      <c r="J1975" s="4">
        <f t="shared" si="122"/>
        <v>0.9658169414365585</v>
      </c>
      <c r="K1975" s="3">
        <v>154.54168000000001</v>
      </c>
      <c r="L1975" s="3">
        <v>353.30545999999998</v>
      </c>
      <c r="M1975" s="4">
        <f t="shared" si="123"/>
        <v>1.2861499887926673</v>
      </c>
    </row>
    <row r="1976" spans="1:13" x14ac:dyDescent="0.2">
      <c r="A1976" s="1" t="s">
        <v>144</v>
      </c>
      <c r="B1976" s="1" t="s">
        <v>26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18.254999999999999</v>
      </c>
      <c r="L1976" s="3">
        <v>0</v>
      </c>
      <c r="M1976" s="4">
        <f t="shared" si="123"/>
        <v>-1</v>
      </c>
    </row>
    <row r="1977" spans="1:13" x14ac:dyDescent="0.2">
      <c r="A1977" s="1" t="s">
        <v>144</v>
      </c>
      <c r="B1977" s="1" t="s">
        <v>53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0</v>
      </c>
      <c r="L1977" s="3">
        <v>6.75875</v>
      </c>
      <c r="M1977" s="4" t="str">
        <f t="shared" si="123"/>
        <v/>
      </c>
    </row>
    <row r="1978" spans="1:13" x14ac:dyDescent="0.2">
      <c r="A1978" s="1" t="s">
        <v>144</v>
      </c>
      <c r="B1978" s="1" t="s">
        <v>28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6.0263999999999998</v>
      </c>
      <c r="L1978" s="3">
        <v>14.006539999999999</v>
      </c>
      <c r="M1978" s="4">
        <f t="shared" si="123"/>
        <v>1.324196867118014</v>
      </c>
    </row>
    <row r="1979" spans="1:13" x14ac:dyDescent="0.2">
      <c r="A1979" s="1" t="s">
        <v>144</v>
      </c>
      <c r="B1979" s="1" t="s">
        <v>29</v>
      </c>
      <c r="C1979" s="3">
        <v>0</v>
      </c>
      <c r="D1979" s="3">
        <v>0</v>
      </c>
      <c r="E1979" s="4" t="str">
        <f t="shared" si="120"/>
        <v/>
      </c>
      <c r="F1979" s="3">
        <v>159.07234</v>
      </c>
      <c r="G1979" s="3">
        <v>95.302940000000007</v>
      </c>
      <c r="H1979" s="4">
        <f t="shared" si="121"/>
        <v>-0.40088301963748063</v>
      </c>
      <c r="I1979" s="3">
        <v>119.36072</v>
      </c>
      <c r="J1979" s="4">
        <f t="shared" si="122"/>
        <v>-0.20155525201255486</v>
      </c>
      <c r="K1979" s="3">
        <v>1385.1635000000001</v>
      </c>
      <c r="L1979" s="3">
        <v>1512.7574500000001</v>
      </c>
      <c r="M1979" s="4">
        <f t="shared" si="123"/>
        <v>9.2114721475118344E-2</v>
      </c>
    </row>
    <row r="1980" spans="1:13" x14ac:dyDescent="0.2">
      <c r="A1980" s="1" t="s">
        <v>144</v>
      </c>
      <c r="B1980" s="1" t="s">
        <v>55</v>
      </c>
      <c r="C1980" s="3">
        <v>0</v>
      </c>
      <c r="D1980" s="3">
        <v>6.5672800000000002</v>
      </c>
      <c r="E1980" s="4" t="str">
        <f t="shared" si="120"/>
        <v/>
      </c>
      <c r="F1980" s="3">
        <v>0</v>
      </c>
      <c r="G1980" s="3">
        <v>23.92118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265.43304000000001</v>
      </c>
      <c r="L1980" s="3">
        <v>39.775179999999999</v>
      </c>
      <c r="M1980" s="4">
        <f t="shared" si="123"/>
        <v>-0.8501498532360553</v>
      </c>
    </row>
    <row r="1981" spans="1:13" x14ac:dyDescent="0.2">
      <c r="A1981" s="1" t="s">
        <v>144</v>
      </c>
      <c r="B1981" s="1" t="s">
        <v>58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5.2</v>
      </c>
      <c r="L1981" s="3">
        <v>11.7</v>
      </c>
      <c r="M1981" s="4">
        <f t="shared" si="123"/>
        <v>1.25</v>
      </c>
    </row>
    <row r="1982" spans="1:13" x14ac:dyDescent="0.2">
      <c r="A1982" s="1" t="s">
        <v>144</v>
      </c>
      <c r="B1982" s="1" t="s">
        <v>60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7.6141300000000003</v>
      </c>
      <c r="L1982" s="3">
        <v>0</v>
      </c>
      <c r="M1982" s="4">
        <f t="shared" si="123"/>
        <v>-1</v>
      </c>
    </row>
    <row r="1983" spans="1:13" x14ac:dyDescent="0.2">
      <c r="A1983" s="1" t="s">
        <v>144</v>
      </c>
      <c r="B1983" s="1" t="s">
        <v>31</v>
      </c>
      <c r="C1983" s="3">
        <v>0</v>
      </c>
      <c r="D1983" s="3">
        <v>0</v>
      </c>
      <c r="E1983" s="4" t="str">
        <f t="shared" si="120"/>
        <v/>
      </c>
      <c r="F1983" s="3">
        <v>117.3593</v>
      </c>
      <c r="G1983" s="3">
        <v>66.604500000000002</v>
      </c>
      <c r="H1983" s="4">
        <f t="shared" si="121"/>
        <v>-0.43247360882350183</v>
      </c>
      <c r="I1983" s="3">
        <v>115.63066000000001</v>
      </c>
      <c r="J1983" s="4">
        <f t="shared" si="122"/>
        <v>-0.42398927758433624</v>
      </c>
      <c r="K1983" s="3">
        <v>149.9093</v>
      </c>
      <c r="L1983" s="3">
        <v>432.25610999999998</v>
      </c>
      <c r="M1983" s="4">
        <f t="shared" si="123"/>
        <v>1.8834509266603203</v>
      </c>
    </row>
    <row r="1984" spans="1:13" x14ac:dyDescent="0.2">
      <c r="A1984" s="1" t="s">
        <v>144</v>
      </c>
      <c r="B1984" s="1" t="s">
        <v>83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0</v>
      </c>
      <c r="H1984" s="4" t="str">
        <f t="shared" si="121"/>
        <v/>
      </c>
      <c r="I1984" s="3">
        <v>6.0411999999999999</v>
      </c>
      <c r="J1984" s="4">
        <f t="shared" si="122"/>
        <v>-1</v>
      </c>
      <c r="K1984" s="3">
        <v>12.791679999999999</v>
      </c>
      <c r="L1984" s="3">
        <v>36.698120000000003</v>
      </c>
      <c r="M1984" s="4">
        <f t="shared" si="123"/>
        <v>1.8689054135187875</v>
      </c>
    </row>
    <row r="1985" spans="1:13" x14ac:dyDescent="0.2">
      <c r="A1985" s="1" t="s">
        <v>144</v>
      </c>
      <c r="B1985" s="1" t="s">
        <v>62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0</v>
      </c>
      <c r="M1985" s="4" t="str">
        <f t="shared" si="123"/>
        <v/>
      </c>
    </row>
    <row r="1986" spans="1:13" x14ac:dyDescent="0.2">
      <c r="A1986" s="1" t="s">
        <v>144</v>
      </c>
      <c r="B1986" s="1" t="s">
        <v>32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19.313359999999999</v>
      </c>
      <c r="L1986" s="3">
        <v>0</v>
      </c>
      <c r="M1986" s="4">
        <f t="shared" si="123"/>
        <v>-1</v>
      </c>
    </row>
    <row r="1987" spans="1:13" x14ac:dyDescent="0.2">
      <c r="A1987" s="2" t="s">
        <v>144</v>
      </c>
      <c r="B1987" s="2" t="s">
        <v>10</v>
      </c>
      <c r="C1987" s="6">
        <v>0</v>
      </c>
      <c r="D1987" s="6">
        <v>233.33807999999999</v>
      </c>
      <c r="E1987" s="5" t="str">
        <f t="shared" si="120"/>
        <v/>
      </c>
      <c r="F1987" s="6">
        <v>5213.0788199999997</v>
      </c>
      <c r="G1987" s="6">
        <v>7195.06999</v>
      </c>
      <c r="H1987" s="5">
        <f t="shared" si="121"/>
        <v>0.38019589544590859</v>
      </c>
      <c r="I1987" s="6">
        <v>5160.8469599999999</v>
      </c>
      <c r="J1987" s="5">
        <f t="shared" si="122"/>
        <v>0.39416457139042937</v>
      </c>
      <c r="K1987" s="6">
        <v>34938.29724</v>
      </c>
      <c r="L1987" s="6">
        <v>51179.809329999996</v>
      </c>
      <c r="M1987" s="5">
        <f t="shared" si="123"/>
        <v>0.46486272580580956</v>
      </c>
    </row>
    <row r="1988" spans="1:13" x14ac:dyDescent="0.2">
      <c r="A1988" s="1" t="s">
        <v>145</v>
      </c>
      <c r="B1988" s="1" t="s">
        <v>4</v>
      </c>
      <c r="C1988" s="3">
        <v>0</v>
      </c>
      <c r="D1988" s="3">
        <v>12.90047</v>
      </c>
      <c r="E1988" s="4" t="str">
        <f t="shared" si="120"/>
        <v/>
      </c>
      <c r="F1988" s="3">
        <v>14.61026</v>
      </c>
      <c r="G1988" s="3">
        <v>34.40634</v>
      </c>
      <c r="H1988" s="4">
        <f t="shared" si="121"/>
        <v>1.354943717634046</v>
      </c>
      <c r="I1988" s="3">
        <v>28.69857</v>
      </c>
      <c r="J1988" s="4">
        <f t="shared" si="122"/>
        <v>0.19888691318069163</v>
      </c>
      <c r="K1988" s="3">
        <v>131.26525000000001</v>
      </c>
      <c r="L1988" s="3">
        <v>289.93338</v>
      </c>
      <c r="M1988" s="4">
        <f t="shared" si="123"/>
        <v>1.2087595917426737</v>
      </c>
    </row>
    <row r="1989" spans="1:13" x14ac:dyDescent="0.2">
      <c r="A1989" s="1" t="s">
        <v>145</v>
      </c>
      <c r="B1989" s="1" t="s">
        <v>35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5.6052499999999998</v>
      </c>
      <c r="G1989" s="3">
        <v>3.74701</v>
      </c>
      <c r="H1989" s="4">
        <f t="shared" ref="H1989:H2052" si="125">IF(F1989=0,"",(G1989/F1989-1))</f>
        <v>-0.33151777351590028</v>
      </c>
      <c r="I1989" s="3">
        <v>3.7099199999999999</v>
      </c>
      <c r="J1989" s="4">
        <f t="shared" ref="J1989:J2052" si="126">IF(I1989=0,"",(G1989/I1989-1))</f>
        <v>9.9975201621598231E-3</v>
      </c>
      <c r="K1989" s="3">
        <v>31.107469999999999</v>
      </c>
      <c r="L1989" s="3">
        <v>36.292859999999997</v>
      </c>
      <c r="M1989" s="4">
        <f t="shared" ref="M1989:M2052" si="127">IF(K1989=0,"",(L1989/K1989-1))</f>
        <v>0.16669275900611646</v>
      </c>
    </row>
    <row r="1990" spans="1:13" x14ac:dyDescent="0.2">
      <c r="A1990" s="1" t="s">
        <v>145</v>
      </c>
      <c r="B1990" s="1" t="s">
        <v>66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0</v>
      </c>
      <c r="H1990" s="4" t="str">
        <f t="shared" si="125"/>
        <v/>
      </c>
      <c r="I1990" s="3">
        <v>0</v>
      </c>
      <c r="J1990" s="4" t="str">
        <f t="shared" si="126"/>
        <v/>
      </c>
      <c r="K1990" s="3">
        <v>2.8340000000000001E-2</v>
      </c>
      <c r="L1990" s="3">
        <v>0</v>
      </c>
      <c r="M1990" s="4">
        <f t="shared" si="127"/>
        <v>-1</v>
      </c>
    </row>
    <row r="1991" spans="1:13" x14ac:dyDescent="0.2">
      <c r="A1991" s="1" t="s">
        <v>145</v>
      </c>
      <c r="B1991" s="1" t="s">
        <v>5</v>
      </c>
      <c r="C1991" s="3">
        <v>0</v>
      </c>
      <c r="D1991" s="3">
        <v>0</v>
      </c>
      <c r="E1991" s="4" t="str">
        <f t="shared" si="124"/>
        <v/>
      </c>
      <c r="F1991" s="3">
        <v>2988.32204</v>
      </c>
      <c r="G1991" s="3">
        <v>1465.9782600000001</v>
      </c>
      <c r="H1991" s="4">
        <f t="shared" si="125"/>
        <v>-0.50943096480993733</v>
      </c>
      <c r="I1991" s="3">
        <v>1445.3787</v>
      </c>
      <c r="J1991" s="4">
        <f t="shared" si="126"/>
        <v>1.4252015751996527E-2</v>
      </c>
      <c r="K1991" s="3">
        <v>20225.535070000002</v>
      </c>
      <c r="L1991" s="3">
        <v>17916.02087</v>
      </c>
      <c r="M1991" s="4">
        <f t="shared" si="127"/>
        <v>-0.1141880396245063</v>
      </c>
    </row>
    <row r="1992" spans="1:13" x14ac:dyDescent="0.2">
      <c r="A1992" s="1" t="s">
        <v>145</v>
      </c>
      <c r="B1992" s="1" t="s">
        <v>38</v>
      </c>
      <c r="C1992" s="3">
        <v>0</v>
      </c>
      <c r="D1992" s="3">
        <v>0</v>
      </c>
      <c r="E1992" s="4" t="str">
        <f t="shared" si="124"/>
        <v/>
      </c>
      <c r="F1992" s="3">
        <v>19.554500000000001</v>
      </c>
      <c r="G1992" s="3">
        <v>0</v>
      </c>
      <c r="H1992" s="4">
        <f t="shared" si="125"/>
        <v>-1</v>
      </c>
      <c r="I1992" s="3">
        <v>5.2</v>
      </c>
      <c r="J1992" s="4">
        <f t="shared" si="126"/>
        <v>-1</v>
      </c>
      <c r="K1992" s="3">
        <v>55.179499999999997</v>
      </c>
      <c r="L1992" s="3">
        <v>131.33956000000001</v>
      </c>
      <c r="M1992" s="4">
        <f t="shared" si="127"/>
        <v>1.3802238150037605</v>
      </c>
    </row>
    <row r="1993" spans="1:13" x14ac:dyDescent="0.2">
      <c r="A1993" s="1" t="s">
        <v>145</v>
      </c>
      <c r="B1993" s="1" t="s">
        <v>39</v>
      </c>
      <c r="C1993" s="3">
        <v>0</v>
      </c>
      <c r="D1993" s="3">
        <v>72.500489999999999</v>
      </c>
      <c r="E1993" s="4" t="str">
        <f t="shared" si="124"/>
        <v/>
      </c>
      <c r="F1993" s="3">
        <v>549.89419999999996</v>
      </c>
      <c r="G1993" s="3">
        <v>350.43259</v>
      </c>
      <c r="H1993" s="4">
        <f t="shared" si="125"/>
        <v>-0.36272724825975611</v>
      </c>
      <c r="I1993" s="3">
        <v>299.4144</v>
      </c>
      <c r="J1993" s="4">
        <f t="shared" si="126"/>
        <v>0.17039324093964758</v>
      </c>
      <c r="K1993" s="3">
        <v>3401.2574</v>
      </c>
      <c r="L1993" s="3">
        <v>4310.0910299999996</v>
      </c>
      <c r="M1993" s="4">
        <f t="shared" si="127"/>
        <v>0.26720519005706533</v>
      </c>
    </row>
    <row r="1994" spans="1:13" x14ac:dyDescent="0.2">
      <c r="A1994" s="1" t="s">
        <v>145</v>
      </c>
      <c r="B1994" s="1" t="s">
        <v>13</v>
      </c>
      <c r="C1994" s="3">
        <v>0</v>
      </c>
      <c r="D1994" s="3">
        <v>0</v>
      </c>
      <c r="E1994" s="4" t="str">
        <f t="shared" si="124"/>
        <v/>
      </c>
      <c r="F1994" s="3">
        <v>280.84710999999999</v>
      </c>
      <c r="G1994" s="3">
        <v>178.48922999999999</v>
      </c>
      <c r="H1994" s="4">
        <f t="shared" si="125"/>
        <v>-0.36446121877487003</v>
      </c>
      <c r="I1994" s="3">
        <v>58.355550000000001</v>
      </c>
      <c r="J1994" s="4">
        <f t="shared" si="126"/>
        <v>2.0586504625524049</v>
      </c>
      <c r="K1994" s="3">
        <v>3280.2878599999999</v>
      </c>
      <c r="L1994" s="3">
        <v>1821.10598</v>
      </c>
      <c r="M1994" s="4">
        <f t="shared" si="127"/>
        <v>-0.44483348482715168</v>
      </c>
    </row>
    <row r="1995" spans="1:13" x14ac:dyDescent="0.2">
      <c r="A1995" s="1" t="s">
        <v>145</v>
      </c>
      <c r="B1995" s="1" t="s">
        <v>14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0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0</v>
      </c>
      <c r="L1995" s="3">
        <v>0</v>
      </c>
      <c r="M1995" s="4" t="str">
        <f t="shared" si="127"/>
        <v/>
      </c>
    </row>
    <row r="1996" spans="1:13" x14ac:dyDescent="0.2">
      <c r="A1996" s="1" t="s">
        <v>145</v>
      </c>
      <c r="B1996" s="1" t="s">
        <v>6</v>
      </c>
      <c r="C1996" s="3">
        <v>130.77593999999999</v>
      </c>
      <c r="D1996" s="3">
        <v>71.715500000000006</v>
      </c>
      <c r="E1996" s="4">
        <f t="shared" si="124"/>
        <v>-0.45161548829241827</v>
      </c>
      <c r="F1996" s="3">
        <v>3156.6323400000001</v>
      </c>
      <c r="G1996" s="3">
        <v>2797.1596399999999</v>
      </c>
      <c r="H1996" s="4">
        <f t="shared" si="125"/>
        <v>-0.11387854564019328</v>
      </c>
      <c r="I1996" s="3">
        <v>3259.6756999999998</v>
      </c>
      <c r="J1996" s="4">
        <f t="shared" si="126"/>
        <v>-0.14189020705341948</v>
      </c>
      <c r="K1996" s="3">
        <v>31235.737290000001</v>
      </c>
      <c r="L1996" s="3">
        <v>28019.08093</v>
      </c>
      <c r="M1996" s="4">
        <f t="shared" si="127"/>
        <v>-0.10298000428598175</v>
      </c>
    </row>
    <row r="1997" spans="1:13" x14ac:dyDescent="0.2">
      <c r="A1997" s="1" t="s">
        <v>145</v>
      </c>
      <c r="B1997" s="1" t="s">
        <v>41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0</v>
      </c>
      <c r="H1997" s="4" t="str">
        <f t="shared" si="125"/>
        <v/>
      </c>
      <c r="I1997" s="3">
        <v>0</v>
      </c>
      <c r="J1997" s="4" t="str">
        <f t="shared" si="126"/>
        <v/>
      </c>
      <c r="K1997" s="3">
        <v>0</v>
      </c>
      <c r="L1997" s="3">
        <v>15.919460000000001</v>
      </c>
      <c r="M1997" s="4" t="str">
        <f t="shared" si="127"/>
        <v/>
      </c>
    </row>
    <row r="1998" spans="1:13" x14ac:dyDescent="0.2">
      <c r="A1998" s="1" t="s">
        <v>145</v>
      </c>
      <c r="B1998" s="1" t="s">
        <v>15</v>
      </c>
      <c r="C1998" s="3">
        <v>0</v>
      </c>
      <c r="D1998" s="3">
        <v>0</v>
      </c>
      <c r="E1998" s="4" t="str">
        <f t="shared" si="124"/>
        <v/>
      </c>
      <c r="F1998" s="3">
        <v>4.0119600000000002</v>
      </c>
      <c r="G1998" s="3">
        <v>5.2332000000000001</v>
      </c>
      <c r="H1998" s="4">
        <f t="shared" si="125"/>
        <v>0.30439984446504953</v>
      </c>
      <c r="I1998" s="3">
        <v>5.60114</v>
      </c>
      <c r="J1998" s="4">
        <f t="shared" si="126"/>
        <v>-6.5690198780962383E-2</v>
      </c>
      <c r="K1998" s="3">
        <v>43.433880000000002</v>
      </c>
      <c r="L1998" s="3">
        <v>45.794029999999999</v>
      </c>
      <c r="M1998" s="4">
        <f t="shared" si="127"/>
        <v>5.4338916992909603E-2</v>
      </c>
    </row>
    <row r="1999" spans="1:13" x14ac:dyDescent="0.2">
      <c r="A1999" s="1" t="s">
        <v>145</v>
      </c>
      <c r="B1999" s="1" t="s">
        <v>7</v>
      </c>
      <c r="C1999" s="3">
        <v>0</v>
      </c>
      <c r="D1999" s="3">
        <v>0</v>
      </c>
      <c r="E1999" s="4" t="str">
        <f t="shared" si="124"/>
        <v/>
      </c>
      <c r="F1999" s="3">
        <v>389.98288000000002</v>
      </c>
      <c r="G1999" s="3">
        <v>324.15374000000003</v>
      </c>
      <c r="H1999" s="4">
        <f t="shared" si="125"/>
        <v>-0.16880007655720675</v>
      </c>
      <c r="I1999" s="3">
        <v>418.58447000000001</v>
      </c>
      <c r="J1999" s="4">
        <f t="shared" si="126"/>
        <v>-0.22559539774612269</v>
      </c>
      <c r="K1999" s="3">
        <v>3206.9812999999999</v>
      </c>
      <c r="L1999" s="3">
        <v>3431.1155199999998</v>
      </c>
      <c r="M1999" s="4">
        <f t="shared" si="127"/>
        <v>6.988946895324899E-2</v>
      </c>
    </row>
    <row r="2000" spans="1:13" x14ac:dyDescent="0.2">
      <c r="A2000" s="1" t="s">
        <v>145</v>
      </c>
      <c r="B2000" s="1" t="s">
        <v>16</v>
      </c>
      <c r="C2000" s="3">
        <v>0</v>
      </c>
      <c r="D2000" s="3">
        <v>0</v>
      </c>
      <c r="E2000" s="4" t="str">
        <f t="shared" si="124"/>
        <v/>
      </c>
      <c r="F2000" s="3">
        <v>10.102040000000001</v>
      </c>
      <c r="G2000" s="3">
        <v>0</v>
      </c>
      <c r="H2000" s="4">
        <f t="shared" si="125"/>
        <v>-1</v>
      </c>
      <c r="I2000" s="3">
        <v>3.17761</v>
      </c>
      <c r="J2000" s="4">
        <f t="shared" si="126"/>
        <v>-1</v>
      </c>
      <c r="K2000" s="3">
        <v>78.022279999999995</v>
      </c>
      <c r="L2000" s="3">
        <v>101.94602999999999</v>
      </c>
      <c r="M2000" s="4">
        <f t="shared" si="127"/>
        <v>0.30662715829375919</v>
      </c>
    </row>
    <row r="2001" spans="1:13" x14ac:dyDescent="0.2">
      <c r="A2001" s="1" t="s">
        <v>145</v>
      </c>
      <c r="B2001" s="1" t="s">
        <v>46</v>
      </c>
      <c r="C2001" s="3">
        <v>0</v>
      </c>
      <c r="D2001" s="3">
        <v>22.568000000000001</v>
      </c>
      <c r="E2001" s="4" t="str">
        <f t="shared" si="124"/>
        <v/>
      </c>
      <c r="F2001" s="3">
        <v>384.09557000000001</v>
      </c>
      <c r="G2001" s="3">
        <v>379.13218999999998</v>
      </c>
      <c r="H2001" s="4">
        <f t="shared" si="125"/>
        <v>-1.2922252657066702E-2</v>
      </c>
      <c r="I2001" s="3">
        <v>302.83632</v>
      </c>
      <c r="J2001" s="4">
        <f t="shared" si="126"/>
        <v>0.25193764737334012</v>
      </c>
      <c r="K2001" s="3">
        <v>2092.2559099999999</v>
      </c>
      <c r="L2001" s="3">
        <v>3528.9885300000001</v>
      </c>
      <c r="M2001" s="4">
        <f t="shared" si="127"/>
        <v>0.68669067351326074</v>
      </c>
    </row>
    <row r="2002" spans="1:13" x14ac:dyDescent="0.2">
      <c r="A2002" s="1" t="s">
        <v>145</v>
      </c>
      <c r="B2002" s="1" t="s">
        <v>11</v>
      </c>
      <c r="C2002" s="3">
        <v>0</v>
      </c>
      <c r="D2002" s="3">
        <v>0</v>
      </c>
      <c r="E2002" s="4" t="str">
        <f t="shared" si="124"/>
        <v/>
      </c>
      <c r="F2002" s="3">
        <v>0</v>
      </c>
      <c r="G2002" s="3">
        <v>0</v>
      </c>
      <c r="H2002" s="4" t="str">
        <f t="shared" si="125"/>
        <v/>
      </c>
      <c r="I2002" s="3">
        <v>33.42568</v>
      </c>
      <c r="J2002" s="4">
        <f t="shared" si="126"/>
        <v>-1</v>
      </c>
      <c r="K2002" s="3">
        <v>21.941320000000001</v>
      </c>
      <c r="L2002" s="3">
        <v>295.35795999999999</v>
      </c>
      <c r="M2002" s="4">
        <f t="shared" si="127"/>
        <v>12.461266687692444</v>
      </c>
    </row>
    <row r="2003" spans="1:13" x14ac:dyDescent="0.2">
      <c r="A2003" s="1" t="s">
        <v>145</v>
      </c>
      <c r="B2003" s="1" t="s">
        <v>76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0</v>
      </c>
      <c r="H2003" s="4" t="str">
        <f t="shared" si="125"/>
        <v/>
      </c>
      <c r="I2003" s="3">
        <v>0</v>
      </c>
      <c r="J2003" s="4" t="str">
        <f t="shared" si="126"/>
        <v/>
      </c>
      <c r="K2003" s="3">
        <v>1.1792800000000001</v>
      </c>
      <c r="L2003" s="3">
        <v>16.941330000000001</v>
      </c>
      <c r="M2003" s="4">
        <f t="shared" si="127"/>
        <v>13.365824910114645</v>
      </c>
    </row>
    <row r="2004" spans="1:13" x14ac:dyDescent="0.2">
      <c r="A2004" s="1" t="s">
        <v>145</v>
      </c>
      <c r="B2004" s="1" t="s">
        <v>17</v>
      </c>
      <c r="C2004" s="3">
        <v>0</v>
      </c>
      <c r="D2004" s="3">
        <v>9.8955699999999993</v>
      </c>
      <c r="E2004" s="4" t="str">
        <f t="shared" si="124"/>
        <v/>
      </c>
      <c r="F2004" s="3">
        <v>40.291510000000002</v>
      </c>
      <c r="G2004" s="3">
        <v>24.035219999999999</v>
      </c>
      <c r="H2004" s="4">
        <f t="shared" si="125"/>
        <v>-0.40346688421456534</v>
      </c>
      <c r="I2004" s="3">
        <v>0</v>
      </c>
      <c r="J2004" s="4" t="str">
        <f t="shared" si="126"/>
        <v/>
      </c>
      <c r="K2004" s="3">
        <v>315.71251000000001</v>
      </c>
      <c r="L2004" s="3">
        <v>220.91641999999999</v>
      </c>
      <c r="M2004" s="4">
        <f t="shared" si="127"/>
        <v>-0.30026079739443967</v>
      </c>
    </row>
    <row r="2005" spans="1:13" x14ac:dyDescent="0.2">
      <c r="A2005" s="1" t="s">
        <v>145</v>
      </c>
      <c r="B2005" s="1" t="s">
        <v>48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0</v>
      </c>
      <c r="H2005" s="4" t="str">
        <f t="shared" si="125"/>
        <v/>
      </c>
      <c r="I2005" s="3">
        <v>0</v>
      </c>
      <c r="J2005" s="4" t="str">
        <f t="shared" si="126"/>
        <v/>
      </c>
      <c r="K2005" s="3">
        <v>0</v>
      </c>
      <c r="L2005" s="3">
        <v>36.161740000000002</v>
      </c>
      <c r="M2005" s="4" t="str">
        <f t="shared" si="127"/>
        <v/>
      </c>
    </row>
    <row r="2006" spans="1:13" x14ac:dyDescent="0.2">
      <c r="A2006" s="1" t="s">
        <v>145</v>
      </c>
      <c r="B2006" s="1" t="s">
        <v>8</v>
      </c>
      <c r="C2006" s="3">
        <v>2.0460799999999999</v>
      </c>
      <c r="D2006" s="3">
        <v>535.87674000000004</v>
      </c>
      <c r="E2006" s="4">
        <f t="shared" si="124"/>
        <v>260.90409954644986</v>
      </c>
      <c r="F2006" s="3">
        <v>8364.9726100000007</v>
      </c>
      <c r="G2006" s="3">
        <v>7630.5348800000002</v>
      </c>
      <c r="H2006" s="4">
        <f t="shared" si="125"/>
        <v>-8.7799179297013974E-2</v>
      </c>
      <c r="I2006" s="3">
        <v>9555.5784000000003</v>
      </c>
      <c r="J2006" s="4">
        <f t="shared" si="126"/>
        <v>-0.20145756116657476</v>
      </c>
      <c r="K2006" s="3">
        <v>62985.915410000001</v>
      </c>
      <c r="L2006" s="3">
        <v>73375.882540000006</v>
      </c>
      <c r="M2006" s="4">
        <f t="shared" si="127"/>
        <v>0.16495699177137668</v>
      </c>
    </row>
    <row r="2007" spans="1:13" x14ac:dyDescent="0.2">
      <c r="A2007" s="1" t="s">
        <v>145</v>
      </c>
      <c r="B2007" s="1" t="s">
        <v>18</v>
      </c>
      <c r="C2007" s="3">
        <v>52.257179999999998</v>
      </c>
      <c r="D2007" s="3">
        <v>800.4796</v>
      </c>
      <c r="E2007" s="4">
        <f t="shared" si="124"/>
        <v>14.318078778839578</v>
      </c>
      <c r="F2007" s="3">
        <v>13519.633330000001</v>
      </c>
      <c r="G2007" s="3">
        <v>11035.566290000001</v>
      </c>
      <c r="H2007" s="4">
        <f t="shared" si="125"/>
        <v>-0.18373775230189615</v>
      </c>
      <c r="I2007" s="3">
        <v>15674.304630000001</v>
      </c>
      <c r="J2007" s="4">
        <f t="shared" si="126"/>
        <v>-0.29594539914208617</v>
      </c>
      <c r="K2007" s="3">
        <v>102035.27201</v>
      </c>
      <c r="L2007" s="3">
        <v>127062.20071</v>
      </c>
      <c r="M2007" s="4">
        <f t="shared" si="127"/>
        <v>0.24527722822699216</v>
      </c>
    </row>
    <row r="2008" spans="1:13" x14ac:dyDescent="0.2">
      <c r="A2008" s="1" t="s">
        <v>145</v>
      </c>
      <c r="B2008" s="1" t="s">
        <v>78</v>
      </c>
      <c r="C2008" s="3">
        <v>0</v>
      </c>
      <c r="D2008" s="3">
        <v>0</v>
      </c>
      <c r="E2008" s="4" t="str">
        <f t="shared" si="124"/>
        <v/>
      </c>
      <c r="F2008" s="3">
        <v>14.759230000000001</v>
      </c>
      <c r="G2008" s="3">
        <v>0</v>
      </c>
      <c r="H2008" s="4">
        <f t="shared" si="125"/>
        <v>-1</v>
      </c>
      <c r="I2008" s="3">
        <v>0</v>
      </c>
      <c r="J2008" s="4" t="str">
        <f t="shared" si="126"/>
        <v/>
      </c>
      <c r="K2008" s="3">
        <v>174.02599000000001</v>
      </c>
      <c r="L2008" s="3">
        <v>139.35204999999999</v>
      </c>
      <c r="M2008" s="4">
        <f t="shared" si="127"/>
        <v>-0.19924575633788966</v>
      </c>
    </row>
    <row r="2009" spans="1:13" x14ac:dyDescent="0.2">
      <c r="A2009" s="1" t="s">
        <v>145</v>
      </c>
      <c r="B2009" s="1" t="s">
        <v>9</v>
      </c>
      <c r="C2009" s="3">
        <v>0</v>
      </c>
      <c r="D2009" s="3">
        <v>0</v>
      </c>
      <c r="E2009" s="4" t="str">
        <f t="shared" si="124"/>
        <v/>
      </c>
      <c r="F2009" s="3">
        <v>14.5867</v>
      </c>
      <c r="G2009" s="3">
        <v>45.210009999999997</v>
      </c>
      <c r="H2009" s="4">
        <f t="shared" si="125"/>
        <v>2.0993994529262956</v>
      </c>
      <c r="I2009" s="3">
        <v>78.139269999999996</v>
      </c>
      <c r="J2009" s="4">
        <f t="shared" si="126"/>
        <v>-0.42141755355533783</v>
      </c>
      <c r="K2009" s="3">
        <v>513.96394999999995</v>
      </c>
      <c r="L2009" s="3">
        <v>629.00068999999996</v>
      </c>
      <c r="M2009" s="4">
        <f t="shared" si="127"/>
        <v>0.2238225852221738</v>
      </c>
    </row>
    <row r="2010" spans="1:13" x14ac:dyDescent="0.2">
      <c r="A2010" s="1" t="s">
        <v>145</v>
      </c>
      <c r="B2010" s="1" t="s">
        <v>20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0</v>
      </c>
      <c r="H2010" s="4" t="str">
        <f t="shared" si="125"/>
        <v/>
      </c>
      <c r="I2010" s="3">
        <v>66.735439999999997</v>
      </c>
      <c r="J2010" s="4">
        <f t="shared" si="126"/>
        <v>-1</v>
      </c>
      <c r="K2010" s="3">
        <v>237.94416000000001</v>
      </c>
      <c r="L2010" s="3">
        <v>261.47744</v>
      </c>
      <c r="M2010" s="4">
        <f t="shared" si="127"/>
        <v>9.8902532426095258E-2</v>
      </c>
    </row>
    <row r="2011" spans="1:13" x14ac:dyDescent="0.2">
      <c r="A2011" s="1" t="s">
        <v>145</v>
      </c>
      <c r="B2011" s="1" t="s">
        <v>21</v>
      </c>
      <c r="C2011" s="3">
        <v>0</v>
      </c>
      <c r="D2011" s="3">
        <v>0</v>
      </c>
      <c r="E2011" s="4" t="str">
        <f t="shared" si="124"/>
        <v/>
      </c>
      <c r="F2011" s="3">
        <v>81.587440000000001</v>
      </c>
      <c r="G2011" s="3">
        <v>45.157580000000003</v>
      </c>
      <c r="H2011" s="4">
        <f t="shared" si="125"/>
        <v>-0.44651309074043743</v>
      </c>
      <c r="I2011" s="3">
        <v>96.403819999999996</v>
      </c>
      <c r="J2011" s="4">
        <f t="shared" si="126"/>
        <v>-0.53157893535754075</v>
      </c>
      <c r="K2011" s="3">
        <v>941.49359000000004</v>
      </c>
      <c r="L2011" s="3">
        <v>901.14239999999995</v>
      </c>
      <c r="M2011" s="4">
        <f t="shared" si="127"/>
        <v>-4.2858698591883182E-2</v>
      </c>
    </row>
    <row r="2012" spans="1:13" x14ac:dyDescent="0.2">
      <c r="A2012" s="1" t="s">
        <v>145</v>
      </c>
      <c r="B2012" s="1" t="s">
        <v>22</v>
      </c>
      <c r="C2012" s="3">
        <v>3.3547500000000001</v>
      </c>
      <c r="D2012" s="3">
        <v>211.67798999999999</v>
      </c>
      <c r="E2012" s="4">
        <f t="shared" si="124"/>
        <v>62.097992398837462</v>
      </c>
      <c r="F2012" s="3">
        <v>1796.36292</v>
      </c>
      <c r="G2012" s="3">
        <v>2121.7576399999998</v>
      </c>
      <c r="H2012" s="4">
        <f t="shared" si="125"/>
        <v>0.18114085766143506</v>
      </c>
      <c r="I2012" s="3">
        <v>2359.2054400000002</v>
      </c>
      <c r="J2012" s="4">
        <f t="shared" si="126"/>
        <v>-0.10064736032483901</v>
      </c>
      <c r="K2012" s="3">
        <v>12716.942520000001</v>
      </c>
      <c r="L2012" s="3">
        <v>18116.836240000001</v>
      </c>
      <c r="M2012" s="4">
        <f t="shared" si="127"/>
        <v>0.42462201205262651</v>
      </c>
    </row>
    <row r="2013" spans="1:13" x14ac:dyDescent="0.2">
      <c r="A2013" s="1" t="s">
        <v>145</v>
      </c>
      <c r="B2013" s="1" t="s">
        <v>23</v>
      </c>
      <c r="C2013" s="3">
        <v>0</v>
      </c>
      <c r="D2013" s="3">
        <v>8.7790999999999997</v>
      </c>
      <c r="E2013" s="4" t="str">
        <f t="shared" si="124"/>
        <v/>
      </c>
      <c r="F2013" s="3">
        <v>219.02717000000001</v>
      </c>
      <c r="G2013" s="3">
        <v>105.80936</v>
      </c>
      <c r="H2013" s="4">
        <f t="shared" si="125"/>
        <v>-0.51691217121601851</v>
      </c>
      <c r="I2013" s="3">
        <v>239.49567999999999</v>
      </c>
      <c r="J2013" s="4">
        <f t="shared" si="126"/>
        <v>-0.55819929612091546</v>
      </c>
      <c r="K2013" s="3">
        <v>1757.25396</v>
      </c>
      <c r="L2013" s="3">
        <v>2151.9113200000002</v>
      </c>
      <c r="M2013" s="4">
        <f t="shared" si="127"/>
        <v>0.22458754908709966</v>
      </c>
    </row>
    <row r="2014" spans="1:13" x14ac:dyDescent="0.2">
      <c r="A2014" s="1" t="s">
        <v>145</v>
      </c>
      <c r="B2014" s="1" t="s">
        <v>50</v>
      </c>
      <c r="C2014" s="3">
        <v>0</v>
      </c>
      <c r="D2014" s="3">
        <v>5.1414299999999997</v>
      </c>
      <c r="E2014" s="4" t="str">
        <f t="shared" si="124"/>
        <v/>
      </c>
      <c r="F2014" s="3">
        <v>144.73706999999999</v>
      </c>
      <c r="G2014" s="3">
        <v>70.621840000000006</v>
      </c>
      <c r="H2014" s="4">
        <f t="shared" si="125"/>
        <v>-0.51206805554375245</v>
      </c>
      <c r="I2014" s="3">
        <v>168.35102000000001</v>
      </c>
      <c r="J2014" s="4">
        <f t="shared" si="126"/>
        <v>-0.58050839252414388</v>
      </c>
      <c r="K2014" s="3">
        <v>629.45253000000002</v>
      </c>
      <c r="L2014" s="3">
        <v>986.41953000000001</v>
      </c>
      <c r="M2014" s="4">
        <f t="shared" si="127"/>
        <v>0.56710710178573742</v>
      </c>
    </row>
    <row r="2015" spans="1:13" x14ac:dyDescent="0.2">
      <c r="A2015" s="1" t="s">
        <v>145</v>
      </c>
      <c r="B2015" s="1" t="s">
        <v>51</v>
      </c>
      <c r="C2015" s="3">
        <v>0</v>
      </c>
      <c r="D2015" s="3">
        <v>0</v>
      </c>
      <c r="E2015" s="4" t="str">
        <f t="shared" si="124"/>
        <v/>
      </c>
      <c r="F2015" s="3">
        <v>519.49555999999995</v>
      </c>
      <c r="G2015" s="3">
        <v>690.67325000000005</v>
      </c>
      <c r="H2015" s="4">
        <f t="shared" si="125"/>
        <v>0.32950751301897574</v>
      </c>
      <c r="I2015" s="3">
        <v>88.289270000000002</v>
      </c>
      <c r="J2015" s="4">
        <f t="shared" si="126"/>
        <v>6.8228447239398404</v>
      </c>
      <c r="K2015" s="3">
        <v>2342.0070099999998</v>
      </c>
      <c r="L2015" s="3">
        <v>3488.9827799999998</v>
      </c>
      <c r="M2015" s="4">
        <f t="shared" si="127"/>
        <v>0.48974053668609652</v>
      </c>
    </row>
    <row r="2016" spans="1:13" x14ac:dyDescent="0.2">
      <c r="A2016" s="1" t="s">
        <v>145</v>
      </c>
      <c r="B2016" s="1" t="s">
        <v>24</v>
      </c>
      <c r="C2016" s="3">
        <v>0</v>
      </c>
      <c r="D2016" s="3">
        <v>10.805400000000001</v>
      </c>
      <c r="E2016" s="4" t="str">
        <f t="shared" si="124"/>
        <v/>
      </c>
      <c r="F2016" s="3">
        <v>1274.74694</v>
      </c>
      <c r="G2016" s="3">
        <v>580.49339999999995</v>
      </c>
      <c r="H2016" s="4">
        <f t="shared" si="125"/>
        <v>-0.54462067584959262</v>
      </c>
      <c r="I2016" s="3">
        <v>1180.03045</v>
      </c>
      <c r="J2016" s="4">
        <f t="shared" si="126"/>
        <v>-0.50806913499562656</v>
      </c>
      <c r="K2016" s="3">
        <v>8371.6010000000006</v>
      </c>
      <c r="L2016" s="3">
        <v>8909.8005400000002</v>
      </c>
      <c r="M2016" s="4">
        <f t="shared" si="127"/>
        <v>6.4288723268105974E-2</v>
      </c>
    </row>
    <row r="2017" spans="1:13" x14ac:dyDescent="0.2">
      <c r="A2017" s="1" t="s">
        <v>145</v>
      </c>
      <c r="B2017" s="1" t="s">
        <v>52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0</v>
      </c>
      <c r="H2017" s="4" t="str">
        <f t="shared" si="125"/>
        <v/>
      </c>
      <c r="I2017" s="3">
        <v>0</v>
      </c>
      <c r="J2017" s="4" t="str">
        <f t="shared" si="126"/>
        <v/>
      </c>
      <c r="K2017" s="3">
        <v>0.82821</v>
      </c>
      <c r="L2017" s="3">
        <v>0</v>
      </c>
      <c r="M2017" s="4">
        <f t="shared" si="127"/>
        <v>-1</v>
      </c>
    </row>
    <row r="2018" spans="1:13" x14ac:dyDescent="0.2">
      <c r="A2018" s="1" t="s">
        <v>145</v>
      </c>
      <c r="B2018" s="1" t="s">
        <v>25</v>
      </c>
      <c r="C2018" s="3">
        <v>0</v>
      </c>
      <c r="D2018" s="3">
        <v>0</v>
      </c>
      <c r="E2018" s="4" t="str">
        <f t="shared" si="124"/>
        <v/>
      </c>
      <c r="F2018" s="3">
        <v>26.409089999999999</v>
      </c>
      <c r="G2018" s="3">
        <v>29.59159</v>
      </c>
      <c r="H2018" s="4">
        <f t="shared" si="125"/>
        <v>0.12050774941506881</v>
      </c>
      <c r="I2018" s="3">
        <v>78.653940000000006</v>
      </c>
      <c r="J2018" s="4">
        <f t="shared" si="126"/>
        <v>-0.62377485476252048</v>
      </c>
      <c r="K2018" s="3">
        <v>103.65534</v>
      </c>
      <c r="L2018" s="3">
        <v>463.65688999999998</v>
      </c>
      <c r="M2018" s="4">
        <f t="shared" si="127"/>
        <v>3.4730632305098803</v>
      </c>
    </row>
    <row r="2019" spans="1:13" x14ac:dyDescent="0.2">
      <c r="A2019" s="1" t="s">
        <v>145</v>
      </c>
      <c r="B2019" s="1" t="s">
        <v>26</v>
      </c>
      <c r="C2019" s="3">
        <v>0</v>
      </c>
      <c r="D2019" s="3">
        <v>0</v>
      </c>
      <c r="E2019" s="4" t="str">
        <f t="shared" si="124"/>
        <v/>
      </c>
      <c r="F2019" s="3">
        <v>14.02819</v>
      </c>
      <c r="G2019" s="3">
        <v>18.511099999999999</v>
      </c>
      <c r="H2019" s="4">
        <f t="shared" si="125"/>
        <v>0.31956439141471549</v>
      </c>
      <c r="I2019" s="3">
        <v>38.418979999999998</v>
      </c>
      <c r="J2019" s="4">
        <f t="shared" si="126"/>
        <v>-0.51817825460228251</v>
      </c>
      <c r="K2019" s="3">
        <v>114.03635</v>
      </c>
      <c r="L2019" s="3">
        <v>161.60873000000001</v>
      </c>
      <c r="M2019" s="4">
        <f t="shared" si="127"/>
        <v>0.41716856072647013</v>
      </c>
    </row>
    <row r="2020" spans="1:13" x14ac:dyDescent="0.2">
      <c r="A2020" s="1" t="s">
        <v>145</v>
      </c>
      <c r="B2020" s="1" t="s">
        <v>81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0</v>
      </c>
      <c r="L2020" s="3">
        <v>0</v>
      </c>
      <c r="M2020" s="4" t="str">
        <f t="shared" si="127"/>
        <v/>
      </c>
    </row>
    <row r="2021" spans="1:13" x14ac:dyDescent="0.2">
      <c r="A2021" s="1" t="s">
        <v>145</v>
      </c>
      <c r="B2021" s="1" t="s">
        <v>54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8.8376400000000004</v>
      </c>
      <c r="L2021" s="3">
        <v>22.067640000000001</v>
      </c>
      <c r="M2021" s="4">
        <f t="shared" si="127"/>
        <v>1.4970059880239521</v>
      </c>
    </row>
    <row r="2022" spans="1:13" x14ac:dyDescent="0.2">
      <c r="A2022" s="1" t="s">
        <v>145</v>
      </c>
      <c r="B2022" s="1" t="s">
        <v>29</v>
      </c>
      <c r="C2022" s="3">
        <v>0</v>
      </c>
      <c r="D2022" s="3">
        <v>0</v>
      </c>
      <c r="E2022" s="4" t="str">
        <f t="shared" si="124"/>
        <v/>
      </c>
      <c r="F2022" s="3">
        <v>14.35895</v>
      </c>
      <c r="G2022" s="3">
        <v>30.176970000000001</v>
      </c>
      <c r="H2022" s="4">
        <f t="shared" si="125"/>
        <v>1.1016139759522807</v>
      </c>
      <c r="I2022" s="3">
        <v>16.92981</v>
      </c>
      <c r="J2022" s="4">
        <f t="shared" si="126"/>
        <v>0.78247540876123245</v>
      </c>
      <c r="K2022" s="3">
        <v>190.50967</v>
      </c>
      <c r="L2022" s="3">
        <v>198.42907</v>
      </c>
      <c r="M2022" s="4">
        <f t="shared" si="127"/>
        <v>4.1569543425276079E-2</v>
      </c>
    </row>
    <row r="2023" spans="1:13" x14ac:dyDescent="0.2">
      <c r="A2023" s="1" t="s">
        <v>145</v>
      </c>
      <c r="B2023" s="1" t="s">
        <v>58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37.35266</v>
      </c>
      <c r="L2023" s="3">
        <v>0</v>
      </c>
      <c r="M2023" s="4">
        <f t="shared" si="127"/>
        <v>-1</v>
      </c>
    </row>
    <row r="2024" spans="1:13" x14ac:dyDescent="0.2">
      <c r="A2024" s="1" t="s">
        <v>145</v>
      </c>
      <c r="B2024" s="1" t="s">
        <v>60</v>
      </c>
      <c r="C2024" s="3">
        <v>0</v>
      </c>
      <c r="D2024" s="3">
        <v>0</v>
      </c>
      <c r="E2024" s="4" t="str">
        <f t="shared" si="124"/>
        <v/>
      </c>
      <c r="F2024" s="3">
        <v>72.225440000000006</v>
      </c>
      <c r="G2024" s="3">
        <v>119.53525</v>
      </c>
      <c r="H2024" s="4">
        <f t="shared" si="125"/>
        <v>0.65502972359877631</v>
      </c>
      <c r="I2024" s="3">
        <v>134.77304000000001</v>
      </c>
      <c r="J2024" s="4">
        <f t="shared" si="126"/>
        <v>-0.11306259768274129</v>
      </c>
      <c r="K2024" s="3">
        <v>861.21943999999996</v>
      </c>
      <c r="L2024" s="3">
        <v>983.12631999999996</v>
      </c>
      <c r="M2024" s="4">
        <f t="shared" si="127"/>
        <v>0.14155147264209456</v>
      </c>
    </row>
    <row r="2025" spans="1:13" x14ac:dyDescent="0.2">
      <c r="A2025" s="1" t="s">
        <v>145</v>
      </c>
      <c r="B2025" s="1" t="s">
        <v>61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16.804079999999999</v>
      </c>
      <c r="L2025" s="3">
        <v>0</v>
      </c>
      <c r="M2025" s="4">
        <f t="shared" si="127"/>
        <v>-1</v>
      </c>
    </row>
    <row r="2026" spans="1:13" x14ac:dyDescent="0.2">
      <c r="A2026" s="1" t="s">
        <v>145</v>
      </c>
      <c r="B2026" s="1" t="s">
        <v>31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6.6950000000000003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0</v>
      </c>
      <c r="L2026" s="3">
        <v>29.920680000000001</v>
      </c>
      <c r="M2026" s="4" t="str">
        <f t="shared" si="127"/>
        <v/>
      </c>
    </row>
    <row r="2027" spans="1:13" x14ac:dyDescent="0.2">
      <c r="A2027" s="1" t="s">
        <v>145</v>
      </c>
      <c r="B2027" s="1" t="s">
        <v>83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0</v>
      </c>
      <c r="M2027" s="4" t="str">
        <f t="shared" si="127"/>
        <v/>
      </c>
    </row>
    <row r="2028" spans="1:13" x14ac:dyDescent="0.2">
      <c r="A2028" s="1" t="s">
        <v>145</v>
      </c>
      <c r="B2028" s="1" t="s">
        <v>62</v>
      </c>
      <c r="C2028" s="3">
        <v>0</v>
      </c>
      <c r="D2028" s="3">
        <v>0</v>
      </c>
      <c r="E2028" s="4" t="str">
        <f t="shared" si="124"/>
        <v/>
      </c>
      <c r="F2028" s="3">
        <v>6.0382699999999998</v>
      </c>
      <c r="G2028" s="3">
        <v>3.79033</v>
      </c>
      <c r="H2028" s="4">
        <f t="shared" si="125"/>
        <v>-0.3722821271655623</v>
      </c>
      <c r="I2028" s="3">
        <v>0</v>
      </c>
      <c r="J2028" s="4" t="str">
        <f t="shared" si="126"/>
        <v/>
      </c>
      <c r="K2028" s="3">
        <v>31.96227</v>
      </c>
      <c r="L2028" s="3">
        <v>15.88265</v>
      </c>
      <c r="M2028" s="4">
        <f t="shared" si="127"/>
        <v>-0.50308128928264484</v>
      </c>
    </row>
    <row r="2029" spans="1:13" x14ac:dyDescent="0.2">
      <c r="A2029" s="1" t="s">
        <v>145</v>
      </c>
      <c r="B2029" s="1" t="s">
        <v>32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0</v>
      </c>
      <c r="L2029" s="3">
        <v>24.847519999999999</v>
      </c>
      <c r="M2029" s="4" t="str">
        <f t="shared" si="127"/>
        <v/>
      </c>
    </row>
    <row r="2030" spans="1:13" x14ac:dyDescent="0.2">
      <c r="A2030" s="2" t="s">
        <v>145</v>
      </c>
      <c r="B2030" s="2" t="s">
        <v>10</v>
      </c>
      <c r="C2030" s="6">
        <v>188.43395000000001</v>
      </c>
      <c r="D2030" s="6">
        <v>1762.3402900000001</v>
      </c>
      <c r="E2030" s="5">
        <f t="shared" si="124"/>
        <v>8.352562476135537</v>
      </c>
      <c r="F2030" s="6">
        <v>33926.918570000002</v>
      </c>
      <c r="G2030" s="6">
        <v>28096.891909999998</v>
      </c>
      <c r="H2030" s="5">
        <f t="shared" si="125"/>
        <v>-0.17184073608014683</v>
      </c>
      <c r="I2030" s="6">
        <v>35639.367250000003</v>
      </c>
      <c r="J2030" s="5">
        <f t="shared" si="126"/>
        <v>-0.21163325619929474</v>
      </c>
      <c r="K2030" s="6">
        <v>258191.00245</v>
      </c>
      <c r="L2030" s="6">
        <v>298139.55137</v>
      </c>
      <c r="M2030" s="5">
        <f t="shared" si="127"/>
        <v>0.15472479110783977</v>
      </c>
    </row>
    <row r="2031" spans="1:13" x14ac:dyDescent="0.2">
      <c r="A2031" s="1" t="s">
        <v>146</v>
      </c>
      <c r="B2031" s="1" t="s">
        <v>4</v>
      </c>
      <c r="C2031" s="3">
        <v>0</v>
      </c>
      <c r="D2031" s="3">
        <v>0</v>
      </c>
      <c r="E2031" s="4" t="str">
        <f t="shared" si="124"/>
        <v/>
      </c>
      <c r="F2031" s="3">
        <v>201.85329999999999</v>
      </c>
      <c r="G2031" s="3">
        <v>47.981079999999999</v>
      </c>
      <c r="H2031" s="4">
        <f t="shared" si="125"/>
        <v>-0.7622972723259912</v>
      </c>
      <c r="I2031" s="3">
        <v>34.7928</v>
      </c>
      <c r="J2031" s="4">
        <f t="shared" si="126"/>
        <v>0.37905198776758398</v>
      </c>
      <c r="K2031" s="3">
        <v>465.84138999999999</v>
      </c>
      <c r="L2031" s="3">
        <v>287.16014000000001</v>
      </c>
      <c r="M2031" s="4">
        <f t="shared" si="127"/>
        <v>-0.38356671140793219</v>
      </c>
    </row>
    <row r="2032" spans="1:13" x14ac:dyDescent="0.2">
      <c r="A2032" s="1" t="s">
        <v>146</v>
      </c>
      <c r="B2032" s="1" t="s">
        <v>35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11.8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0</v>
      </c>
      <c r="L2032" s="3">
        <v>11.8</v>
      </c>
      <c r="M2032" s="4" t="str">
        <f t="shared" si="127"/>
        <v/>
      </c>
    </row>
    <row r="2033" spans="1:13" x14ac:dyDescent="0.2">
      <c r="A2033" s="1" t="s">
        <v>146</v>
      </c>
      <c r="B2033" s="1" t="s">
        <v>37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47.701999999999998</v>
      </c>
      <c r="L2033" s="3">
        <v>0</v>
      </c>
      <c r="M2033" s="4">
        <f t="shared" si="127"/>
        <v>-1</v>
      </c>
    </row>
    <row r="2034" spans="1:13" x14ac:dyDescent="0.2">
      <c r="A2034" s="1" t="s">
        <v>146</v>
      </c>
      <c r="B2034" s="1" t="s">
        <v>5</v>
      </c>
      <c r="C2034" s="3">
        <v>0</v>
      </c>
      <c r="D2034" s="3">
        <v>0</v>
      </c>
      <c r="E2034" s="4" t="str">
        <f t="shared" si="124"/>
        <v/>
      </c>
      <c r="F2034" s="3">
        <v>61.29</v>
      </c>
      <c r="G2034" s="3">
        <v>37.0901</v>
      </c>
      <c r="H2034" s="4">
        <f t="shared" si="125"/>
        <v>-0.39484255180290417</v>
      </c>
      <c r="I2034" s="3">
        <v>110.72490999999999</v>
      </c>
      <c r="J2034" s="4">
        <f t="shared" si="126"/>
        <v>-0.66502478981468571</v>
      </c>
      <c r="K2034" s="3">
        <v>634.87645999999995</v>
      </c>
      <c r="L2034" s="3">
        <v>2534.6252199999999</v>
      </c>
      <c r="M2034" s="4">
        <f t="shared" si="127"/>
        <v>2.9923124886375532</v>
      </c>
    </row>
    <row r="2035" spans="1:13" x14ac:dyDescent="0.2">
      <c r="A2035" s="1" t="s">
        <v>146</v>
      </c>
      <c r="B2035" s="1" t="s">
        <v>38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40.073999999999998</v>
      </c>
      <c r="L2035" s="3">
        <v>60.750810000000001</v>
      </c>
      <c r="M2035" s="4">
        <f t="shared" si="127"/>
        <v>0.51596571343015429</v>
      </c>
    </row>
    <row r="2036" spans="1:13" x14ac:dyDescent="0.2">
      <c r="A2036" s="1" t="s">
        <v>146</v>
      </c>
      <c r="B2036" s="1" t="s">
        <v>39</v>
      </c>
      <c r="C2036" s="3">
        <v>0</v>
      </c>
      <c r="D2036" s="3">
        <v>0</v>
      </c>
      <c r="E2036" s="4" t="str">
        <f t="shared" si="124"/>
        <v/>
      </c>
      <c r="F2036" s="3">
        <v>14.538169999999999</v>
      </c>
      <c r="G2036" s="3">
        <v>0</v>
      </c>
      <c r="H2036" s="4">
        <f t="shared" si="125"/>
        <v>-1</v>
      </c>
      <c r="I2036" s="3">
        <v>0</v>
      </c>
      <c r="J2036" s="4" t="str">
        <f t="shared" si="126"/>
        <v/>
      </c>
      <c r="K2036" s="3">
        <v>59.422170000000001</v>
      </c>
      <c r="L2036" s="3">
        <v>0</v>
      </c>
      <c r="M2036" s="4">
        <f t="shared" si="127"/>
        <v>-1</v>
      </c>
    </row>
    <row r="2037" spans="1:13" x14ac:dyDescent="0.2">
      <c r="A2037" s="1" t="s">
        <v>146</v>
      </c>
      <c r="B2037" s="1" t="s">
        <v>13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67.010999999999996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7.2</v>
      </c>
      <c r="L2037" s="3">
        <v>162.732</v>
      </c>
      <c r="M2037" s="4">
        <f t="shared" si="127"/>
        <v>21.601666666666667</v>
      </c>
    </row>
    <row r="2038" spans="1:13" x14ac:dyDescent="0.2">
      <c r="A2038" s="1" t="s">
        <v>146</v>
      </c>
      <c r="B2038" s="1" t="s">
        <v>73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0</v>
      </c>
      <c r="M2038" s="4" t="str">
        <f t="shared" si="127"/>
        <v/>
      </c>
    </row>
    <row r="2039" spans="1:13" x14ac:dyDescent="0.2">
      <c r="A2039" s="1" t="s">
        <v>146</v>
      </c>
      <c r="B2039" s="1" t="s">
        <v>6</v>
      </c>
      <c r="C2039" s="3">
        <v>0</v>
      </c>
      <c r="D2039" s="3">
        <v>0</v>
      </c>
      <c r="E2039" s="4" t="str">
        <f t="shared" si="124"/>
        <v/>
      </c>
      <c r="F2039" s="3">
        <v>120.68021</v>
      </c>
      <c r="G2039" s="3">
        <v>225.88538</v>
      </c>
      <c r="H2039" s="4">
        <f t="shared" si="125"/>
        <v>0.8717682045796904</v>
      </c>
      <c r="I2039" s="3">
        <v>486.10727000000003</v>
      </c>
      <c r="J2039" s="4">
        <f t="shared" si="126"/>
        <v>-0.53531783221427653</v>
      </c>
      <c r="K2039" s="3">
        <v>1017.5171800000001</v>
      </c>
      <c r="L2039" s="3">
        <v>1380.0622000000001</v>
      </c>
      <c r="M2039" s="4">
        <f t="shared" si="127"/>
        <v>0.35630358595026368</v>
      </c>
    </row>
    <row r="2040" spans="1:13" x14ac:dyDescent="0.2">
      <c r="A2040" s="1" t="s">
        <v>146</v>
      </c>
      <c r="B2040" s="1" t="s">
        <v>15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2.3130000000000002</v>
      </c>
      <c r="H2040" s="4" t="str">
        <f t="shared" si="125"/>
        <v/>
      </c>
      <c r="I2040" s="3">
        <v>2.48</v>
      </c>
      <c r="J2040" s="4">
        <f t="shared" si="126"/>
        <v>-6.7338709677419284E-2</v>
      </c>
      <c r="K2040" s="3">
        <v>27.84</v>
      </c>
      <c r="L2040" s="3">
        <v>5.8929999999999998</v>
      </c>
      <c r="M2040" s="4">
        <f t="shared" si="127"/>
        <v>-0.78832614942528734</v>
      </c>
    </row>
    <row r="2041" spans="1:13" x14ac:dyDescent="0.2">
      <c r="A2041" s="1" t="s">
        <v>146</v>
      </c>
      <c r="B2041" s="1" t="s">
        <v>7</v>
      </c>
      <c r="C2041" s="3">
        <v>0</v>
      </c>
      <c r="D2041" s="3">
        <v>0</v>
      </c>
      <c r="E2041" s="4" t="str">
        <f t="shared" si="124"/>
        <v/>
      </c>
      <c r="F2041" s="3">
        <v>487.93268999999998</v>
      </c>
      <c r="G2041" s="3">
        <v>1359.1694500000001</v>
      </c>
      <c r="H2041" s="4">
        <f t="shared" si="125"/>
        <v>1.7855675134207551</v>
      </c>
      <c r="I2041" s="3">
        <v>711.62901999999997</v>
      </c>
      <c r="J2041" s="4">
        <f t="shared" si="126"/>
        <v>0.90994101111840564</v>
      </c>
      <c r="K2041" s="3">
        <v>3098.9702499999999</v>
      </c>
      <c r="L2041" s="3">
        <v>5601.0595199999998</v>
      </c>
      <c r="M2041" s="4">
        <f t="shared" si="127"/>
        <v>0.80739376894631376</v>
      </c>
    </row>
    <row r="2042" spans="1:13" x14ac:dyDescent="0.2">
      <c r="A2042" s="1" t="s">
        <v>146</v>
      </c>
      <c r="B2042" s="1" t="s">
        <v>16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0</v>
      </c>
      <c r="L2042" s="3">
        <v>1.96865</v>
      </c>
      <c r="M2042" s="4" t="str">
        <f t="shared" si="127"/>
        <v/>
      </c>
    </row>
    <row r="2043" spans="1:13" x14ac:dyDescent="0.2">
      <c r="A2043" s="1" t="s">
        <v>146</v>
      </c>
      <c r="B2043" s="1" t="s">
        <v>46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0.25001000000000001</v>
      </c>
      <c r="L2043" s="3">
        <v>17.04</v>
      </c>
      <c r="M2043" s="4">
        <f t="shared" si="127"/>
        <v>67.157273709051637</v>
      </c>
    </row>
    <row r="2044" spans="1:13" x14ac:dyDescent="0.2">
      <c r="A2044" s="1" t="s">
        <v>146</v>
      </c>
      <c r="B2044" s="1" t="s">
        <v>11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46.982900000000001</v>
      </c>
      <c r="J2044" s="4">
        <f t="shared" si="126"/>
        <v>-1</v>
      </c>
      <c r="K2044" s="3">
        <v>26.429600000000001</v>
      </c>
      <c r="L2044" s="3">
        <v>195.16248999999999</v>
      </c>
      <c r="M2044" s="4">
        <f t="shared" si="127"/>
        <v>6.3842392620395305</v>
      </c>
    </row>
    <row r="2045" spans="1:13" x14ac:dyDescent="0.2">
      <c r="A2045" s="1" t="s">
        <v>146</v>
      </c>
      <c r="B2045" s="1" t="s">
        <v>17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16.98921</v>
      </c>
      <c r="L2045" s="3">
        <v>18.913810000000002</v>
      </c>
      <c r="M2045" s="4">
        <f t="shared" si="127"/>
        <v>0.11328366651539423</v>
      </c>
    </row>
    <row r="2046" spans="1:13" x14ac:dyDescent="0.2">
      <c r="A2046" s="1" t="s">
        <v>146</v>
      </c>
      <c r="B2046" s="1" t="s">
        <v>8</v>
      </c>
      <c r="C2046" s="3">
        <v>0</v>
      </c>
      <c r="D2046" s="3">
        <v>472.81603000000001</v>
      </c>
      <c r="E2046" s="4" t="str">
        <f t="shared" si="124"/>
        <v/>
      </c>
      <c r="F2046" s="3">
        <v>1708.7578699999999</v>
      </c>
      <c r="G2046" s="3">
        <v>2069.2306800000001</v>
      </c>
      <c r="H2046" s="4">
        <f t="shared" si="125"/>
        <v>0.21095604961281045</v>
      </c>
      <c r="I2046" s="3">
        <v>1521.2881600000001</v>
      </c>
      <c r="J2046" s="4">
        <f t="shared" si="126"/>
        <v>0.36018325417059716</v>
      </c>
      <c r="K2046" s="3">
        <v>12956.61449</v>
      </c>
      <c r="L2046" s="3">
        <v>15186.48155</v>
      </c>
      <c r="M2046" s="4">
        <f t="shared" si="127"/>
        <v>0.17210260147209189</v>
      </c>
    </row>
    <row r="2047" spans="1:13" x14ac:dyDescent="0.2">
      <c r="A2047" s="1" t="s">
        <v>146</v>
      </c>
      <c r="B2047" s="1" t="s">
        <v>18</v>
      </c>
      <c r="C2047" s="3">
        <v>0</v>
      </c>
      <c r="D2047" s="3">
        <v>0</v>
      </c>
      <c r="E2047" s="4" t="str">
        <f t="shared" si="124"/>
        <v/>
      </c>
      <c r="F2047" s="3">
        <v>747.73095999999998</v>
      </c>
      <c r="G2047" s="3">
        <v>258.39033999999998</v>
      </c>
      <c r="H2047" s="4">
        <f t="shared" si="125"/>
        <v>-0.65443407612813043</v>
      </c>
      <c r="I2047" s="3">
        <v>873.73672999999997</v>
      </c>
      <c r="J2047" s="4">
        <f t="shared" si="126"/>
        <v>-0.7042697976082567</v>
      </c>
      <c r="K2047" s="3">
        <v>3366.73659</v>
      </c>
      <c r="L2047" s="3">
        <v>4169.4079599999995</v>
      </c>
      <c r="M2047" s="4">
        <f t="shared" si="127"/>
        <v>0.23841228695589733</v>
      </c>
    </row>
    <row r="2048" spans="1:13" x14ac:dyDescent="0.2">
      <c r="A2048" s="1" t="s">
        <v>146</v>
      </c>
      <c r="B2048" s="1" t="s">
        <v>78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60.752679999999998</v>
      </c>
      <c r="L2048" s="3">
        <v>0</v>
      </c>
      <c r="M2048" s="4">
        <f t="shared" si="127"/>
        <v>-1</v>
      </c>
    </row>
    <row r="2049" spans="1:13" x14ac:dyDescent="0.2">
      <c r="A2049" s="1" t="s">
        <v>146</v>
      </c>
      <c r="B2049" s="1" t="s">
        <v>49</v>
      </c>
      <c r="C2049" s="3">
        <v>0</v>
      </c>
      <c r="D2049" s="3">
        <v>96.020499999999998</v>
      </c>
      <c r="E2049" s="4" t="str">
        <f t="shared" si="124"/>
        <v/>
      </c>
      <c r="F2049" s="3">
        <v>0</v>
      </c>
      <c r="G2049" s="3">
        <v>224.25800000000001</v>
      </c>
      <c r="H2049" s="4" t="str">
        <f t="shared" si="125"/>
        <v/>
      </c>
      <c r="I2049" s="3">
        <v>58.082999999999998</v>
      </c>
      <c r="J2049" s="4">
        <f t="shared" si="126"/>
        <v>2.8609920286486581</v>
      </c>
      <c r="K2049" s="3">
        <v>0</v>
      </c>
      <c r="L2049" s="3">
        <v>509.94299999999998</v>
      </c>
      <c r="M2049" s="4" t="str">
        <f t="shared" si="127"/>
        <v/>
      </c>
    </row>
    <row r="2050" spans="1:13" x14ac:dyDescent="0.2">
      <c r="A2050" s="1" t="s">
        <v>146</v>
      </c>
      <c r="B2050" s="1" t="s">
        <v>9</v>
      </c>
      <c r="C2050" s="3">
        <v>0</v>
      </c>
      <c r="D2050" s="3">
        <v>20.015550000000001</v>
      </c>
      <c r="E2050" s="4" t="str">
        <f t="shared" si="124"/>
        <v/>
      </c>
      <c r="F2050" s="3">
        <v>0</v>
      </c>
      <c r="G2050" s="3">
        <v>20.015550000000001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187.64814000000001</v>
      </c>
      <c r="L2050" s="3">
        <v>167.57902999999999</v>
      </c>
      <c r="M2050" s="4">
        <f t="shared" si="127"/>
        <v>-0.10695075368186446</v>
      </c>
    </row>
    <row r="2051" spans="1:13" x14ac:dyDescent="0.2">
      <c r="A2051" s="1" t="s">
        <v>146</v>
      </c>
      <c r="B2051" s="1" t="s">
        <v>64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17.302250000000001</v>
      </c>
      <c r="L2051" s="3">
        <v>0</v>
      </c>
      <c r="M2051" s="4">
        <f t="shared" si="127"/>
        <v>-1</v>
      </c>
    </row>
    <row r="2052" spans="1:13" x14ac:dyDescent="0.2">
      <c r="A2052" s="1" t="s">
        <v>146</v>
      </c>
      <c r="B2052" s="1" t="s">
        <v>20</v>
      </c>
      <c r="C2052" s="3">
        <v>0</v>
      </c>
      <c r="D2052" s="3">
        <v>0</v>
      </c>
      <c r="E2052" s="4" t="str">
        <f t="shared" si="124"/>
        <v/>
      </c>
      <c r="F2052" s="3">
        <v>28.756209999999999</v>
      </c>
      <c r="G2052" s="3">
        <v>0</v>
      </c>
      <c r="H2052" s="4">
        <f t="shared" si="125"/>
        <v>-1</v>
      </c>
      <c r="I2052" s="3">
        <v>24.270160000000001</v>
      </c>
      <c r="J2052" s="4">
        <f t="shared" si="126"/>
        <v>-1</v>
      </c>
      <c r="K2052" s="3">
        <v>314.48145</v>
      </c>
      <c r="L2052" s="3">
        <v>282.20343000000003</v>
      </c>
      <c r="M2052" s="4">
        <f t="shared" si="127"/>
        <v>-0.10263886788871002</v>
      </c>
    </row>
    <row r="2053" spans="1:13" x14ac:dyDescent="0.2">
      <c r="A2053" s="1" t="s">
        <v>146</v>
      </c>
      <c r="B2053" s="1" t="s">
        <v>21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63.493299999999998</v>
      </c>
      <c r="M2053" s="4" t="str">
        <f t="shared" ref="M2053:M2116" si="131">IF(K2053=0,"",(L2053/K2053-1))</f>
        <v/>
      </c>
    </row>
    <row r="2054" spans="1:13" x14ac:dyDescent="0.2">
      <c r="A2054" s="1" t="s">
        <v>146</v>
      </c>
      <c r="B2054" s="1" t="s">
        <v>22</v>
      </c>
      <c r="C2054" s="3">
        <v>0</v>
      </c>
      <c r="D2054" s="3">
        <v>0</v>
      </c>
      <c r="E2054" s="4" t="str">
        <f t="shared" si="128"/>
        <v/>
      </c>
      <c r="F2054" s="3">
        <v>424.09044</v>
      </c>
      <c r="G2054" s="3">
        <v>98.877949999999998</v>
      </c>
      <c r="H2054" s="4">
        <f t="shared" si="129"/>
        <v>-0.76684701970645697</v>
      </c>
      <c r="I2054" s="3">
        <v>73.889319999999998</v>
      </c>
      <c r="J2054" s="4">
        <f t="shared" si="130"/>
        <v>0.33819001176354035</v>
      </c>
      <c r="K2054" s="3">
        <v>1404.8051599999999</v>
      </c>
      <c r="L2054" s="3">
        <v>1431.3037400000001</v>
      </c>
      <c r="M2054" s="4">
        <f t="shared" si="131"/>
        <v>1.886281511095822E-2</v>
      </c>
    </row>
    <row r="2055" spans="1:13" x14ac:dyDescent="0.2">
      <c r="A2055" s="1" t="s">
        <v>146</v>
      </c>
      <c r="B2055" s="1" t="s">
        <v>23</v>
      </c>
      <c r="C2055" s="3">
        <v>0</v>
      </c>
      <c r="D2055" s="3">
        <v>16.213999999999999</v>
      </c>
      <c r="E2055" s="4" t="str">
        <f t="shared" si="128"/>
        <v/>
      </c>
      <c r="F2055" s="3">
        <v>96.406149999999997</v>
      </c>
      <c r="G2055" s="3">
        <v>171.05767</v>
      </c>
      <c r="H2055" s="4">
        <f t="shared" si="129"/>
        <v>0.77434396042161224</v>
      </c>
      <c r="I2055" s="3">
        <v>117.5577</v>
      </c>
      <c r="J2055" s="4">
        <f t="shared" si="130"/>
        <v>0.45509541272073206</v>
      </c>
      <c r="K2055" s="3">
        <v>1026.9016099999999</v>
      </c>
      <c r="L2055" s="3">
        <v>1069.82782</v>
      </c>
      <c r="M2055" s="4">
        <f t="shared" si="131"/>
        <v>4.1801677572596452E-2</v>
      </c>
    </row>
    <row r="2056" spans="1:13" x14ac:dyDescent="0.2">
      <c r="A2056" s="1" t="s">
        <v>146</v>
      </c>
      <c r="B2056" s="1" t="s">
        <v>50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4.15632</v>
      </c>
      <c r="L2056" s="3">
        <v>0</v>
      </c>
      <c r="M2056" s="4">
        <f t="shared" si="131"/>
        <v>-1</v>
      </c>
    </row>
    <row r="2057" spans="1:13" x14ac:dyDescent="0.2">
      <c r="A2057" s="1" t="s">
        <v>146</v>
      </c>
      <c r="B2057" s="1" t="s">
        <v>51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0</v>
      </c>
      <c r="L2057" s="3">
        <v>13.99</v>
      </c>
      <c r="M2057" s="4" t="str">
        <f t="shared" si="131"/>
        <v/>
      </c>
    </row>
    <row r="2058" spans="1:13" x14ac:dyDescent="0.2">
      <c r="A2058" s="1" t="s">
        <v>146</v>
      </c>
      <c r="B2058" s="1" t="s">
        <v>24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46.042340000000003</v>
      </c>
      <c r="L2058" s="3">
        <v>106.26496</v>
      </c>
      <c r="M2058" s="4">
        <f t="shared" si="131"/>
        <v>1.307983477816288</v>
      </c>
    </row>
    <row r="2059" spans="1:13" x14ac:dyDescent="0.2">
      <c r="A2059" s="1" t="s">
        <v>146</v>
      </c>
      <c r="B2059" s="1" t="s">
        <v>52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0</v>
      </c>
      <c r="M2059" s="4" t="str">
        <f t="shared" si="131"/>
        <v/>
      </c>
    </row>
    <row r="2060" spans="1:13" x14ac:dyDescent="0.2">
      <c r="A2060" s="1" t="s">
        <v>146</v>
      </c>
      <c r="B2060" s="1" t="s">
        <v>25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7.9434399999999998</v>
      </c>
      <c r="L2060" s="3">
        <v>0</v>
      </c>
      <c r="M2060" s="4">
        <f t="shared" si="131"/>
        <v>-1</v>
      </c>
    </row>
    <row r="2061" spans="1:13" x14ac:dyDescent="0.2">
      <c r="A2061" s="1" t="s">
        <v>146</v>
      </c>
      <c r="B2061" s="1" t="s">
        <v>27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3.7007400000000001</v>
      </c>
      <c r="L2061" s="3">
        <v>29.34488</v>
      </c>
      <c r="M2061" s="4">
        <f t="shared" si="131"/>
        <v>6.9294627560974291</v>
      </c>
    </row>
    <row r="2062" spans="1:13" x14ac:dyDescent="0.2">
      <c r="A2062" s="1" t="s">
        <v>146</v>
      </c>
      <c r="B2062" s="1" t="s">
        <v>29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3.0707300000000002</v>
      </c>
      <c r="L2062" s="3">
        <v>8.484</v>
      </c>
      <c r="M2062" s="4">
        <f t="shared" si="131"/>
        <v>1.7628609483738393</v>
      </c>
    </row>
    <row r="2063" spans="1:13" x14ac:dyDescent="0.2">
      <c r="A2063" s="1" t="s">
        <v>146</v>
      </c>
      <c r="B2063" s="1" t="s">
        <v>55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45.800289999999997</v>
      </c>
      <c r="J2063" s="4">
        <f t="shared" si="130"/>
        <v>-1</v>
      </c>
      <c r="K2063" s="3">
        <v>119.82464</v>
      </c>
      <c r="L2063" s="3">
        <v>192.24042</v>
      </c>
      <c r="M2063" s="4">
        <f t="shared" si="131"/>
        <v>0.60434798719194971</v>
      </c>
    </row>
    <row r="2064" spans="1:13" x14ac:dyDescent="0.2">
      <c r="A2064" s="1" t="s">
        <v>146</v>
      </c>
      <c r="B2064" s="1" t="s">
        <v>57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20.504999999999999</v>
      </c>
      <c r="L2064" s="3">
        <v>0</v>
      </c>
      <c r="M2064" s="4">
        <f t="shared" si="131"/>
        <v>-1</v>
      </c>
    </row>
    <row r="2065" spans="1:13" x14ac:dyDescent="0.2">
      <c r="A2065" s="1" t="s">
        <v>146</v>
      </c>
      <c r="B2065" s="1" t="s">
        <v>60</v>
      </c>
      <c r="C2065" s="3">
        <v>0</v>
      </c>
      <c r="D2065" s="3">
        <v>75.180840000000003</v>
      </c>
      <c r="E2065" s="4" t="str">
        <f t="shared" si="128"/>
        <v/>
      </c>
      <c r="F2065" s="3">
        <v>0</v>
      </c>
      <c r="G2065" s="3">
        <v>118.38159</v>
      </c>
      <c r="H2065" s="4" t="str">
        <f t="shared" si="129"/>
        <v/>
      </c>
      <c r="I2065" s="3">
        <v>48.88308</v>
      </c>
      <c r="J2065" s="4">
        <f t="shared" si="130"/>
        <v>1.4217293591156697</v>
      </c>
      <c r="K2065" s="3">
        <v>435.47791000000001</v>
      </c>
      <c r="L2065" s="3">
        <v>623.09304999999995</v>
      </c>
      <c r="M2065" s="4">
        <f t="shared" si="131"/>
        <v>0.43082584831914872</v>
      </c>
    </row>
    <row r="2066" spans="1:13" x14ac:dyDescent="0.2">
      <c r="A2066" s="1" t="s">
        <v>146</v>
      </c>
      <c r="B2066" s="1" t="s">
        <v>31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145.69752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170.18021999999999</v>
      </c>
      <c r="L2066" s="3">
        <v>727.49189000000001</v>
      </c>
      <c r="M2066" s="4">
        <f t="shared" si="131"/>
        <v>3.2748322337343323</v>
      </c>
    </row>
    <row r="2067" spans="1:13" x14ac:dyDescent="0.2">
      <c r="A2067" s="1" t="s">
        <v>146</v>
      </c>
      <c r="B2067" s="1" t="s">
        <v>83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0</v>
      </c>
      <c r="M2067" s="4" t="str">
        <f t="shared" si="131"/>
        <v/>
      </c>
    </row>
    <row r="2068" spans="1:13" x14ac:dyDescent="0.2">
      <c r="A2068" s="2" t="s">
        <v>146</v>
      </c>
      <c r="B2068" s="2" t="s">
        <v>10</v>
      </c>
      <c r="C2068" s="6">
        <v>0</v>
      </c>
      <c r="D2068" s="6">
        <v>680.24692000000005</v>
      </c>
      <c r="E2068" s="5" t="str">
        <f t="shared" si="128"/>
        <v/>
      </c>
      <c r="F2068" s="6">
        <v>3892.0360000000001</v>
      </c>
      <c r="G2068" s="6">
        <v>4857.15931</v>
      </c>
      <c r="H2068" s="5">
        <f t="shared" si="129"/>
        <v>0.24797389078621057</v>
      </c>
      <c r="I2068" s="6">
        <v>4156.22534</v>
      </c>
      <c r="J2068" s="5">
        <f t="shared" si="130"/>
        <v>0.16864676783862742</v>
      </c>
      <c r="K2068" s="6">
        <v>25589.255980000002</v>
      </c>
      <c r="L2068" s="6">
        <v>34858.316870000002</v>
      </c>
      <c r="M2068" s="5">
        <f t="shared" si="131"/>
        <v>0.36222471248263322</v>
      </c>
    </row>
    <row r="2069" spans="1:13" x14ac:dyDescent="0.2">
      <c r="A2069" s="1" t="s">
        <v>147</v>
      </c>
      <c r="B2069" s="1" t="s">
        <v>4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21.472460000000002</v>
      </c>
      <c r="J2069" s="4">
        <f t="shared" si="130"/>
        <v>-1</v>
      </c>
      <c r="K2069" s="3">
        <v>214.34003000000001</v>
      </c>
      <c r="L2069" s="3">
        <v>74.12021</v>
      </c>
      <c r="M2069" s="4">
        <f t="shared" si="131"/>
        <v>-0.65419333943360924</v>
      </c>
    </row>
    <row r="2070" spans="1:13" x14ac:dyDescent="0.2">
      <c r="A2070" s="1" t="s">
        <v>147</v>
      </c>
      <c r="B2070" s="1" t="s">
        <v>35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23.4</v>
      </c>
      <c r="M2070" s="4" t="str">
        <f t="shared" si="131"/>
        <v/>
      </c>
    </row>
    <row r="2071" spans="1:13" x14ac:dyDescent="0.2">
      <c r="A2071" s="1" t="s">
        <v>147</v>
      </c>
      <c r="B2071" s="1" t="s">
        <v>5</v>
      </c>
      <c r="C2071" s="3">
        <v>0</v>
      </c>
      <c r="D2071" s="3">
        <v>0</v>
      </c>
      <c r="E2071" s="4" t="str">
        <f t="shared" si="128"/>
        <v/>
      </c>
      <c r="F2071" s="3">
        <v>139.53</v>
      </c>
      <c r="G2071" s="3">
        <v>7.96305</v>
      </c>
      <c r="H2071" s="4">
        <f t="shared" si="129"/>
        <v>-0.94292947753171363</v>
      </c>
      <c r="I2071" s="3">
        <v>0.28000000000000003</v>
      </c>
      <c r="J2071" s="4">
        <f t="shared" si="130"/>
        <v>27.439464285714283</v>
      </c>
      <c r="K2071" s="3">
        <v>576.43097999999998</v>
      </c>
      <c r="L2071" s="3">
        <v>404.10588999999999</v>
      </c>
      <c r="M2071" s="4">
        <f t="shared" si="131"/>
        <v>-0.298951819001817</v>
      </c>
    </row>
    <row r="2072" spans="1:13" x14ac:dyDescent="0.2">
      <c r="A2072" s="1" t="s">
        <v>147</v>
      </c>
      <c r="B2072" s="1" t="s">
        <v>38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26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0</v>
      </c>
      <c r="L2072" s="3">
        <v>26</v>
      </c>
      <c r="M2072" s="4" t="str">
        <f t="shared" si="131"/>
        <v/>
      </c>
    </row>
    <row r="2073" spans="1:13" x14ac:dyDescent="0.2">
      <c r="A2073" s="1" t="s">
        <v>147</v>
      </c>
      <c r="B2073" s="1" t="s">
        <v>13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0</v>
      </c>
      <c r="L2073" s="3">
        <v>0</v>
      </c>
      <c r="M2073" s="4" t="str">
        <f t="shared" si="131"/>
        <v/>
      </c>
    </row>
    <row r="2074" spans="1:13" x14ac:dyDescent="0.2">
      <c r="A2074" s="1" t="s">
        <v>147</v>
      </c>
      <c r="B2074" s="1" t="s">
        <v>14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0</v>
      </c>
      <c r="L2074" s="3">
        <v>0</v>
      </c>
      <c r="M2074" s="4" t="str">
        <f t="shared" si="131"/>
        <v/>
      </c>
    </row>
    <row r="2075" spans="1:13" x14ac:dyDescent="0.2">
      <c r="A2075" s="1" t="s">
        <v>147</v>
      </c>
      <c r="B2075" s="1" t="s">
        <v>6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12.99</v>
      </c>
      <c r="H2075" s="4" t="str">
        <f t="shared" si="129"/>
        <v/>
      </c>
      <c r="I2075" s="3">
        <v>24.053000000000001</v>
      </c>
      <c r="J2075" s="4">
        <f t="shared" si="130"/>
        <v>-0.45994262669937225</v>
      </c>
      <c r="K2075" s="3">
        <v>122.29</v>
      </c>
      <c r="L2075" s="3">
        <v>217.38364000000001</v>
      </c>
      <c r="M2075" s="4">
        <f t="shared" si="131"/>
        <v>0.77760765393736198</v>
      </c>
    </row>
    <row r="2076" spans="1:13" x14ac:dyDescent="0.2">
      <c r="A2076" s="1" t="s">
        <v>147</v>
      </c>
      <c r="B2076" s="1" t="s">
        <v>42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12.345000000000001</v>
      </c>
      <c r="J2076" s="4">
        <f t="shared" si="130"/>
        <v>-1</v>
      </c>
      <c r="K2076" s="3">
        <v>33.554000000000002</v>
      </c>
      <c r="L2076" s="3">
        <v>52.695</v>
      </c>
      <c r="M2076" s="4">
        <f t="shared" si="131"/>
        <v>0.57045359718662447</v>
      </c>
    </row>
    <row r="2077" spans="1:13" x14ac:dyDescent="0.2">
      <c r="A2077" s="1" t="s">
        <v>147</v>
      </c>
      <c r="B2077" s="1" t="s">
        <v>74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23.098759999999999</v>
      </c>
      <c r="J2077" s="4">
        <f t="shared" si="130"/>
        <v>-1</v>
      </c>
      <c r="K2077" s="3">
        <v>31.06034</v>
      </c>
      <c r="L2077" s="3">
        <v>23.098759999999999</v>
      </c>
      <c r="M2077" s="4">
        <f t="shared" si="131"/>
        <v>-0.25632623467740534</v>
      </c>
    </row>
    <row r="2078" spans="1:13" x14ac:dyDescent="0.2">
      <c r="A2078" s="1" t="s">
        <v>147</v>
      </c>
      <c r="B2078" s="1" t="s">
        <v>11</v>
      </c>
      <c r="C2078" s="3">
        <v>0</v>
      </c>
      <c r="D2078" s="3">
        <v>0</v>
      </c>
      <c r="E2078" s="4" t="str">
        <f t="shared" si="128"/>
        <v/>
      </c>
      <c r="F2078" s="3">
        <v>115.584</v>
      </c>
      <c r="G2078" s="3">
        <v>127.35923</v>
      </c>
      <c r="H2078" s="4">
        <f t="shared" si="129"/>
        <v>0.10187595168881503</v>
      </c>
      <c r="I2078" s="3">
        <v>74.028580000000005</v>
      </c>
      <c r="J2078" s="4">
        <f t="shared" si="130"/>
        <v>0.72040622689237033</v>
      </c>
      <c r="K2078" s="3">
        <v>891.05488000000003</v>
      </c>
      <c r="L2078" s="3">
        <v>1093.29134</v>
      </c>
      <c r="M2078" s="4">
        <f t="shared" si="131"/>
        <v>0.22696296775794544</v>
      </c>
    </row>
    <row r="2079" spans="1:13" x14ac:dyDescent="0.2">
      <c r="A2079" s="1" t="s">
        <v>147</v>
      </c>
      <c r="B2079" s="1" t="s">
        <v>8</v>
      </c>
      <c r="C2079" s="3">
        <v>0</v>
      </c>
      <c r="D2079" s="3">
        <v>0</v>
      </c>
      <c r="E2079" s="4" t="str">
        <f t="shared" si="128"/>
        <v/>
      </c>
      <c r="F2079" s="3">
        <v>1763.27665</v>
      </c>
      <c r="G2079" s="3">
        <v>676.14142000000004</v>
      </c>
      <c r="H2079" s="4">
        <f t="shared" si="129"/>
        <v>-0.61654263385158536</v>
      </c>
      <c r="I2079" s="3">
        <v>1489.5127500000001</v>
      </c>
      <c r="J2079" s="4">
        <f t="shared" si="130"/>
        <v>-0.54606536936323646</v>
      </c>
      <c r="K2079" s="3">
        <v>9396.80645</v>
      </c>
      <c r="L2079" s="3">
        <v>9264.9110099999998</v>
      </c>
      <c r="M2079" s="4">
        <f t="shared" si="131"/>
        <v>-1.4036198436331526E-2</v>
      </c>
    </row>
    <row r="2080" spans="1:13" x14ac:dyDescent="0.2">
      <c r="A2080" s="1" t="s">
        <v>147</v>
      </c>
      <c r="B2080" s="1" t="s">
        <v>18</v>
      </c>
      <c r="C2080" s="3">
        <v>0</v>
      </c>
      <c r="D2080" s="3">
        <v>28.250050000000002</v>
      </c>
      <c r="E2080" s="4" t="str">
        <f t="shared" si="128"/>
        <v/>
      </c>
      <c r="F2080" s="3">
        <v>50.605600000000003</v>
      </c>
      <c r="G2080" s="3">
        <v>28.250050000000002</v>
      </c>
      <c r="H2080" s="4">
        <f t="shared" si="129"/>
        <v>-0.44176039805871281</v>
      </c>
      <c r="I2080" s="3">
        <v>0</v>
      </c>
      <c r="J2080" s="4" t="str">
        <f t="shared" si="130"/>
        <v/>
      </c>
      <c r="K2080" s="3">
        <v>407.29894000000002</v>
      </c>
      <c r="L2080" s="3">
        <v>668.12805000000003</v>
      </c>
      <c r="M2080" s="4">
        <f t="shared" si="131"/>
        <v>0.64038740194118837</v>
      </c>
    </row>
    <row r="2081" spans="1:13" x14ac:dyDescent="0.2">
      <c r="A2081" s="1" t="s">
        <v>147</v>
      </c>
      <c r="B2081" s="1" t="s">
        <v>49</v>
      </c>
      <c r="C2081" s="3">
        <v>0</v>
      </c>
      <c r="D2081" s="3">
        <v>0</v>
      </c>
      <c r="E2081" s="4" t="str">
        <f t="shared" si="128"/>
        <v/>
      </c>
      <c r="F2081" s="3">
        <v>29.6144</v>
      </c>
      <c r="G2081" s="3">
        <v>17.511500000000002</v>
      </c>
      <c r="H2081" s="4">
        <f t="shared" si="129"/>
        <v>-0.40868293803014744</v>
      </c>
      <c r="I2081" s="3">
        <v>0</v>
      </c>
      <c r="J2081" s="4" t="str">
        <f t="shared" si="130"/>
        <v/>
      </c>
      <c r="K2081" s="3">
        <v>229.81970999999999</v>
      </c>
      <c r="L2081" s="3">
        <v>101.37501</v>
      </c>
      <c r="M2081" s="4">
        <f t="shared" si="131"/>
        <v>-0.55889331685258847</v>
      </c>
    </row>
    <row r="2082" spans="1:13" x14ac:dyDescent="0.2">
      <c r="A2082" s="1" t="s">
        <v>147</v>
      </c>
      <c r="B2082" s="1" t="s">
        <v>9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29.1</v>
      </c>
      <c r="H2082" s="4" t="str">
        <f t="shared" si="129"/>
        <v/>
      </c>
      <c r="I2082" s="3">
        <v>17.606000000000002</v>
      </c>
      <c r="J2082" s="4">
        <f t="shared" si="130"/>
        <v>0.6528456208110871</v>
      </c>
      <c r="K2082" s="3">
        <v>244.23212000000001</v>
      </c>
      <c r="L2082" s="3">
        <v>46.706000000000003</v>
      </c>
      <c r="M2082" s="4">
        <f t="shared" si="131"/>
        <v>-0.80876389231686641</v>
      </c>
    </row>
    <row r="2083" spans="1:13" x14ac:dyDescent="0.2">
      <c r="A2083" s="1" t="s">
        <v>147</v>
      </c>
      <c r="B2083" s="1" t="s">
        <v>64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27.023499999999999</v>
      </c>
      <c r="L2083" s="3">
        <v>0</v>
      </c>
      <c r="M2083" s="4">
        <f t="shared" si="131"/>
        <v>-1</v>
      </c>
    </row>
    <row r="2084" spans="1:13" x14ac:dyDescent="0.2">
      <c r="A2084" s="1" t="s">
        <v>147</v>
      </c>
      <c r="B2084" s="1" t="s">
        <v>22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22.200479999999999</v>
      </c>
      <c r="H2084" s="4" t="str">
        <f t="shared" si="129"/>
        <v/>
      </c>
      <c r="I2084" s="3">
        <v>14.82485</v>
      </c>
      <c r="J2084" s="4">
        <f t="shared" si="130"/>
        <v>0.49751801873206136</v>
      </c>
      <c r="K2084" s="3">
        <v>15.1425</v>
      </c>
      <c r="L2084" s="3">
        <v>107.22802</v>
      </c>
      <c r="M2084" s="4">
        <f t="shared" si="131"/>
        <v>6.0812626712894176</v>
      </c>
    </row>
    <row r="2085" spans="1:13" x14ac:dyDescent="0.2">
      <c r="A2085" s="1" t="s">
        <v>147</v>
      </c>
      <c r="B2085" s="1" t="s">
        <v>23</v>
      </c>
      <c r="C2085" s="3">
        <v>0</v>
      </c>
      <c r="D2085" s="3">
        <v>0</v>
      </c>
      <c r="E2085" s="4" t="str">
        <f t="shared" si="128"/>
        <v/>
      </c>
      <c r="F2085" s="3">
        <v>76.959999999999994</v>
      </c>
      <c r="G2085" s="3">
        <v>0</v>
      </c>
      <c r="H2085" s="4">
        <f t="shared" si="129"/>
        <v>-1</v>
      </c>
      <c r="I2085" s="3">
        <v>0</v>
      </c>
      <c r="J2085" s="4" t="str">
        <f t="shared" si="130"/>
        <v/>
      </c>
      <c r="K2085" s="3">
        <v>76.959999999999994</v>
      </c>
      <c r="L2085" s="3">
        <v>21.04</v>
      </c>
      <c r="M2085" s="4">
        <f t="shared" si="131"/>
        <v>-0.72661122661122657</v>
      </c>
    </row>
    <row r="2086" spans="1:13" x14ac:dyDescent="0.2">
      <c r="A2086" s="1" t="s">
        <v>147</v>
      </c>
      <c r="B2086" s="1" t="s">
        <v>50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0</v>
      </c>
      <c r="L2086" s="3">
        <v>0</v>
      </c>
      <c r="M2086" s="4" t="str">
        <f t="shared" si="131"/>
        <v/>
      </c>
    </row>
    <row r="2087" spans="1:13" x14ac:dyDescent="0.2">
      <c r="A2087" s="1" t="s">
        <v>147</v>
      </c>
      <c r="B2087" s="1" t="s">
        <v>24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48.10727</v>
      </c>
      <c r="J2087" s="4">
        <f t="shared" si="130"/>
        <v>-1</v>
      </c>
      <c r="K2087" s="3">
        <v>44.950760000000002</v>
      </c>
      <c r="L2087" s="3">
        <v>117.3235</v>
      </c>
      <c r="M2087" s="4">
        <f t="shared" si="131"/>
        <v>1.6100448579734801</v>
      </c>
    </row>
    <row r="2088" spans="1:13" x14ac:dyDescent="0.2">
      <c r="A2088" s="1" t="s">
        <v>147</v>
      </c>
      <c r="B2088" s="1" t="s">
        <v>52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10.572789999999999</v>
      </c>
      <c r="L2088" s="3">
        <v>0</v>
      </c>
      <c r="M2088" s="4">
        <f t="shared" si="131"/>
        <v>-1</v>
      </c>
    </row>
    <row r="2089" spans="1:13" x14ac:dyDescent="0.2">
      <c r="A2089" s="1" t="s">
        <v>147</v>
      </c>
      <c r="B2089" s="1" t="s">
        <v>25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0</v>
      </c>
      <c r="L2089" s="3">
        <v>22.344999999999999</v>
      </c>
      <c r="M2089" s="4" t="str">
        <f t="shared" si="131"/>
        <v/>
      </c>
    </row>
    <row r="2090" spans="1:13" x14ac:dyDescent="0.2">
      <c r="A2090" s="1" t="s">
        <v>147</v>
      </c>
      <c r="B2090" s="1" t="s">
        <v>29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1350.67679</v>
      </c>
      <c r="L2090" s="3">
        <v>0</v>
      </c>
      <c r="M2090" s="4">
        <f t="shared" si="131"/>
        <v>-1</v>
      </c>
    </row>
    <row r="2091" spans="1:13" x14ac:dyDescent="0.2">
      <c r="A2091" s="1" t="s">
        <v>147</v>
      </c>
      <c r="B2091" s="1" t="s">
        <v>55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194.87884</v>
      </c>
      <c r="H2091" s="4" t="str">
        <f t="shared" si="129"/>
        <v/>
      </c>
      <c r="I2091" s="3">
        <v>110.14935</v>
      </c>
      <c r="J2091" s="4">
        <f t="shared" si="130"/>
        <v>0.76922369491967046</v>
      </c>
      <c r="K2091" s="3">
        <v>900.84811999999999</v>
      </c>
      <c r="L2091" s="3">
        <v>1271.8875399999999</v>
      </c>
      <c r="M2091" s="4">
        <f t="shared" si="131"/>
        <v>0.41187788680737869</v>
      </c>
    </row>
    <row r="2092" spans="1:13" x14ac:dyDescent="0.2">
      <c r="A2092" s="1" t="s">
        <v>147</v>
      </c>
      <c r="B2092" s="1" t="s">
        <v>60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138.09059999999999</v>
      </c>
      <c r="J2092" s="4">
        <f t="shared" si="130"/>
        <v>-1</v>
      </c>
      <c r="K2092" s="3">
        <v>182.78085999999999</v>
      </c>
      <c r="L2092" s="3">
        <v>584.55174999999997</v>
      </c>
      <c r="M2092" s="4">
        <f t="shared" si="131"/>
        <v>2.1981015408287279</v>
      </c>
    </row>
    <row r="2093" spans="1:13" x14ac:dyDescent="0.2">
      <c r="A2093" s="1" t="s">
        <v>147</v>
      </c>
      <c r="B2093" s="1" t="s">
        <v>61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0</v>
      </c>
      <c r="H2093" s="4" t="str">
        <f t="shared" si="129"/>
        <v/>
      </c>
      <c r="I2093" s="3">
        <v>0</v>
      </c>
      <c r="J2093" s="4" t="str">
        <f t="shared" si="130"/>
        <v/>
      </c>
      <c r="K2093" s="3">
        <v>11.595000000000001</v>
      </c>
      <c r="L2093" s="3">
        <v>19.589700000000001</v>
      </c>
      <c r="M2093" s="4">
        <f t="shared" si="131"/>
        <v>0.68949547218628715</v>
      </c>
    </row>
    <row r="2094" spans="1:13" x14ac:dyDescent="0.2">
      <c r="A2094" s="2" t="s">
        <v>147</v>
      </c>
      <c r="B2094" s="2" t="s">
        <v>10</v>
      </c>
      <c r="C2094" s="6">
        <v>0</v>
      </c>
      <c r="D2094" s="6">
        <v>28.250050000000002</v>
      </c>
      <c r="E2094" s="5" t="str">
        <f t="shared" si="128"/>
        <v/>
      </c>
      <c r="F2094" s="6">
        <v>2175.5706500000001</v>
      </c>
      <c r="G2094" s="6">
        <v>1142.3945699999999</v>
      </c>
      <c r="H2094" s="5">
        <f t="shared" si="129"/>
        <v>-0.47489888687365778</v>
      </c>
      <c r="I2094" s="6">
        <v>1973.56862</v>
      </c>
      <c r="J2094" s="5">
        <f t="shared" si="130"/>
        <v>-0.42115285051502294</v>
      </c>
      <c r="K2094" s="6">
        <v>14767.43777</v>
      </c>
      <c r="L2094" s="6">
        <v>14139.180420000001</v>
      </c>
      <c r="M2094" s="5">
        <f t="shared" si="131"/>
        <v>-4.2543422886555327E-2</v>
      </c>
    </row>
    <row r="2095" spans="1:13" x14ac:dyDescent="0.2">
      <c r="A2095" s="1" t="s">
        <v>148</v>
      </c>
      <c r="B2095" s="1" t="s">
        <v>4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7.7380000000000004</v>
      </c>
      <c r="L2095" s="3">
        <v>9.9700000000000006</v>
      </c>
      <c r="M2095" s="4">
        <f t="shared" si="131"/>
        <v>0.28844662703540958</v>
      </c>
    </row>
    <row r="2096" spans="1:13" x14ac:dyDescent="0.2">
      <c r="A2096" s="1" t="s">
        <v>148</v>
      </c>
      <c r="B2096" s="1" t="s">
        <v>5</v>
      </c>
      <c r="C2096" s="3">
        <v>0</v>
      </c>
      <c r="D2096" s="3">
        <v>0</v>
      </c>
      <c r="E2096" s="4" t="str">
        <f t="shared" si="128"/>
        <v/>
      </c>
      <c r="F2096" s="3">
        <v>72.546999999999997</v>
      </c>
      <c r="G2096" s="3">
        <v>139.01196999999999</v>
      </c>
      <c r="H2096" s="4">
        <f t="shared" si="129"/>
        <v>0.91616427970832692</v>
      </c>
      <c r="I2096" s="3">
        <v>46.171480000000003</v>
      </c>
      <c r="J2096" s="4">
        <f t="shared" si="130"/>
        <v>2.0107756996310271</v>
      </c>
      <c r="K2096" s="3">
        <v>496.08864999999997</v>
      </c>
      <c r="L2096" s="3">
        <v>648.26185999999996</v>
      </c>
      <c r="M2096" s="4">
        <f t="shared" si="131"/>
        <v>0.3067460019494499</v>
      </c>
    </row>
    <row r="2097" spans="1:13" x14ac:dyDescent="0.2">
      <c r="A2097" s="1" t="s">
        <v>148</v>
      </c>
      <c r="B2097" s="1" t="s">
        <v>39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7.5166500000000003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0</v>
      </c>
      <c r="L2097" s="3">
        <v>7.5166500000000003</v>
      </c>
      <c r="M2097" s="4" t="str">
        <f t="shared" si="131"/>
        <v/>
      </c>
    </row>
    <row r="2098" spans="1:13" x14ac:dyDescent="0.2">
      <c r="A2098" s="1" t="s">
        <v>148</v>
      </c>
      <c r="B2098" s="1" t="s">
        <v>13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3.31</v>
      </c>
      <c r="L2098" s="3">
        <v>3.625</v>
      </c>
      <c r="M2098" s="4">
        <f t="shared" si="131"/>
        <v>9.5166163141993998E-2</v>
      </c>
    </row>
    <row r="2099" spans="1:13" x14ac:dyDescent="0.2">
      <c r="A2099" s="1" t="s">
        <v>148</v>
      </c>
      <c r="B2099" s="1" t="s">
        <v>6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19.574300000000001</v>
      </c>
      <c r="L2099" s="3">
        <v>21.83541</v>
      </c>
      <c r="M2099" s="4">
        <f t="shared" si="131"/>
        <v>0.11551422017645585</v>
      </c>
    </row>
    <row r="2100" spans="1:13" x14ac:dyDescent="0.2">
      <c r="A2100" s="1" t="s">
        <v>148</v>
      </c>
      <c r="B2100" s="1" t="s">
        <v>15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9.4018999999999995</v>
      </c>
      <c r="L2100" s="3">
        <v>7.6516999999999999</v>
      </c>
      <c r="M2100" s="4">
        <f t="shared" si="131"/>
        <v>-0.18615386251715071</v>
      </c>
    </row>
    <row r="2101" spans="1:13" x14ac:dyDescent="0.2">
      <c r="A2101" s="1" t="s">
        <v>148</v>
      </c>
      <c r="B2101" s="1" t="s">
        <v>7</v>
      </c>
      <c r="C2101" s="3">
        <v>0</v>
      </c>
      <c r="D2101" s="3">
        <v>0</v>
      </c>
      <c r="E2101" s="4" t="str">
        <f t="shared" si="128"/>
        <v/>
      </c>
      <c r="F2101" s="3">
        <v>46.218029999999999</v>
      </c>
      <c r="G2101" s="3">
        <v>0</v>
      </c>
      <c r="H2101" s="4">
        <f t="shared" si="129"/>
        <v>-1</v>
      </c>
      <c r="I2101" s="3">
        <v>74.067239999999998</v>
      </c>
      <c r="J2101" s="4">
        <f t="shared" si="130"/>
        <v>-1</v>
      </c>
      <c r="K2101" s="3">
        <v>195.49735999999999</v>
      </c>
      <c r="L2101" s="3">
        <v>231.74816000000001</v>
      </c>
      <c r="M2101" s="4">
        <f t="shared" si="131"/>
        <v>0.18542859095386266</v>
      </c>
    </row>
    <row r="2102" spans="1:13" x14ac:dyDescent="0.2">
      <c r="A2102" s="1" t="s">
        <v>148</v>
      </c>
      <c r="B2102" s="1" t="s">
        <v>16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0</v>
      </c>
      <c r="L2102" s="3">
        <v>0</v>
      </c>
      <c r="M2102" s="4" t="str">
        <f t="shared" si="131"/>
        <v/>
      </c>
    </row>
    <row r="2103" spans="1:13" x14ac:dyDescent="0.2">
      <c r="A2103" s="1" t="s">
        <v>148</v>
      </c>
      <c r="B2103" s="1" t="s">
        <v>11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2.2000000000000002</v>
      </c>
      <c r="L2103" s="3">
        <v>0</v>
      </c>
      <c r="M2103" s="4">
        <f t="shared" si="131"/>
        <v>-1</v>
      </c>
    </row>
    <row r="2104" spans="1:13" x14ac:dyDescent="0.2">
      <c r="A2104" s="1" t="s">
        <v>148</v>
      </c>
      <c r="B2104" s="1" t="s">
        <v>48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14.8649</v>
      </c>
      <c r="L2104" s="3">
        <v>0</v>
      </c>
      <c r="M2104" s="4">
        <f t="shared" si="131"/>
        <v>-1</v>
      </c>
    </row>
    <row r="2105" spans="1:13" x14ac:dyDescent="0.2">
      <c r="A2105" s="1" t="s">
        <v>148</v>
      </c>
      <c r="B2105" s="1" t="s">
        <v>8</v>
      </c>
      <c r="C2105" s="3">
        <v>0</v>
      </c>
      <c r="D2105" s="3">
        <v>0</v>
      </c>
      <c r="E2105" s="4" t="str">
        <f t="shared" si="128"/>
        <v/>
      </c>
      <c r="F2105" s="3">
        <v>272.34944000000002</v>
      </c>
      <c r="G2105" s="3">
        <v>187.99627000000001</v>
      </c>
      <c r="H2105" s="4">
        <f t="shared" si="129"/>
        <v>-0.30972404422788602</v>
      </c>
      <c r="I2105" s="3">
        <v>394.51083999999997</v>
      </c>
      <c r="J2105" s="4">
        <f t="shared" si="130"/>
        <v>-0.5234699507876639</v>
      </c>
      <c r="K2105" s="3">
        <v>9242.4536100000005</v>
      </c>
      <c r="L2105" s="3">
        <v>8253.9006300000001</v>
      </c>
      <c r="M2105" s="4">
        <f t="shared" si="131"/>
        <v>-0.10695785142274583</v>
      </c>
    </row>
    <row r="2106" spans="1:13" x14ac:dyDescent="0.2">
      <c r="A2106" s="1" t="s">
        <v>148</v>
      </c>
      <c r="B2106" s="1" t="s">
        <v>18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645.20578</v>
      </c>
      <c r="H2106" s="4" t="str">
        <f t="shared" si="129"/>
        <v/>
      </c>
      <c r="I2106" s="3">
        <v>163.6755</v>
      </c>
      <c r="J2106" s="4">
        <f t="shared" si="130"/>
        <v>2.9419814205546952</v>
      </c>
      <c r="K2106" s="3">
        <v>75.645039999999995</v>
      </c>
      <c r="L2106" s="3">
        <v>1805.9451899999999</v>
      </c>
      <c r="M2106" s="4">
        <f t="shared" si="131"/>
        <v>22.873940578258669</v>
      </c>
    </row>
    <row r="2107" spans="1:13" x14ac:dyDescent="0.2">
      <c r="A2107" s="1" t="s">
        <v>148</v>
      </c>
      <c r="B2107" s="1" t="s">
        <v>78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349.36982</v>
      </c>
      <c r="L2107" s="3">
        <v>38.563400000000001</v>
      </c>
      <c r="M2107" s="4">
        <f t="shared" si="131"/>
        <v>-0.88962011658591456</v>
      </c>
    </row>
    <row r="2108" spans="1:13" x14ac:dyDescent="0.2">
      <c r="A2108" s="1" t="s">
        <v>148</v>
      </c>
      <c r="B2108" s="1" t="s">
        <v>49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54.453000000000003</v>
      </c>
      <c r="H2108" s="4" t="str">
        <f t="shared" si="129"/>
        <v/>
      </c>
      <c r="I2108" s="3">
        <v>57.369250000000001</v>
      </c>
      <c r="J2108" s="4">
        <f t="shared" si="130"/>
        <v>-5.0832981083071438E-2</v>
      </c>
      <c r="K2108" s="3">
        <v>74.661619999999999</v>
      </c>
      <c r="L2108" s="3">
        <v>255.06100000000001</v>
      </c>
      <c r="M2108" s="4">
        <f t="shared" si="131"/>
        <v>2.4162264360189347</v>
      </c>
    </row>
    <row r="2109" spans="1:13" x14ac:dyDescent="0.2">
      <c r="A2109" s="1" t="s">
        <v>148</v>
      </c>
      <c r="B2109" s="1" t="s">
        <v>9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94</v>
      </c>
      <c r="J2109" s="4">
        <f t="shared" si="130"/>
        <v>-1</v>
      </c>
      <c r="K2109" s="3">
        <v>0</v>
      </c>
      <c r="L2109" s="3">
        <v>94</v>
      </c>
      <c r="M2109" s="4" t="str">
        <f t="shared" si="131"/>
        <v/>
      </c>
    </row>
    <row r="2110" spans="1:13" x14ac:dyDescent="0.2">
      <c r="A2110" s="1" t="s">
        <v>148</v>
      </c>
      <c r="B2110" s="1" t="s">
        <v>20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27.39575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30.471440000000001</v>
      </c>
      <c r="L2110" s="3">
        <v>27.39575</v>
      </c>
      <c r="M2110" s="4">
        <f t="shared" si="131"/>
        <v>-0.10093681165051605</v>
      </c>
    </row>
    <row r="2111" spans="1:13" x14ac:dyDescent="0.2">
      <c r="A2111" s="1" t="s">
        <v>148</v>
      </c>
      <c r="B2111" s="1" t="s">
        <v>22</v>
      </c>
      <c r="C2111" s="3">
        <v>0</v>
      </c>
      <c r="D2111" s="3">
        <v>0</v>
      </c>
      <c r="E2111" s="4" t="str">
        <f t="shared" si="128"/>
        <v/>
      </c>
      <c r="F2111" s="3">
        <v>206.90373</v>
      </c>
      <c r="G2111" s="3">
        <v>33.064999999999998</v>
      </c>
      <c r="H2111" s="4">
        <f t="shared" si="129"/>
        <v>-0.84019137789347731</v>
      </c>
      <c r="I2111" s="3">
        <v>234.93082000000001</v>
      </c>
      <c r="J2111" s="4">
        <f t="shared" si="130"/>
        <v>-0.85925643983194711</v>
      </c>
      <c r="K2111" s="3">
        <v>741.73933999999997</v>
      </c>
      <c r="L2111" s="3">
        <v>1022.97901</v>
      </c>
      <c r="M2111" s="4">
        <f t="shared" si="131"/>
        <v>0.37916240225306108</v>
      </c>
    </row>
    <row r="2112" spans="1:13" x14ac:dyDescent="0.2">
      <c r="A2112" s="1" t="s">
        <v>148</v>
      </c>
      <c r="B2112" s="1" t="s">
        <v>23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57.620379999999997</v>
      </c>
      <c r="M2112" s="4" t="str">
        <f t="shared" si="131"/>
        <v/>
      </c>
    </row>
    <row r="2113" spans="1:13" x14ac:dyDescent="0.2">
      <c r="A2113" s="1" t="s">
        <v>148</v>
      </c>
      <c r="B2113" s="1" t="s">
        <v>50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9.89011</v>
      </c>
      <c r="L2113" s="3">
        <v>10.27224</v>
      </c>
      <c r="M2113" s="4">
        <f t="shared" si="131"/>
        <v>3.8637588459582428E-2</v>
      </c>
    </row>
    <row r="2114" spans="1:13" x14ac:dyDescent="0.2">
      <c r="A2114" s="1" t="s">
        <v>148</v>
      </c>
      <c r="B2114" s="1" t="s">
        <v>24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38.210120000000003</v>
      </c>
      <c r="L2114" s="3">
        <v>230.28608</v>
      </c>
      <c r="M2114" s="4">
        <f t="shared" si="131"/>
        <v>5.0268347757086334</v>
      </c>
    </row>
    <row r="2115" spans="1:13" x14ac:dyDescent="0.2">
      <c r="A2115" s="1" t="s">
        <v>148</v>
      </c>
      <c r="B2115" s="1" t="s">
        <v>27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1.125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</v>
      </c>
      <c r="L2115" s="3">
        <v>2.25</v>
      </c>
      <c r="M2115" s="4" t="str">
        <f t="shared" si="131"/>
        <v/>
      </c>
    </row>
    <row r="2116" spans="1:13" x14ac:dyDescent="0.2">
      <c r="A2116" s="1" t="s">
        <v>148</v>
      </c>
      <c r="B2116" s="1" t="s">
        <v>55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0.34782999999999997</v>
      </c>
      <c r="L2116" s="3">
        <v>25.79</v>
      </c>
      <c r="M2116" s="4">
        <f t="shared" si="131"/>
        <v>73.145415864071538</v>
      </c>
    </row>
    <row r="2117" spans="1:13" x14ac:dyDescent="0.2">
      <c r="A2117" s="1" t="s">
        <v>148</v>
      </c>
      <c r="B2117" s="1" t="s">
        <v>60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0</v>
      </c>
      <c r="M2117" s="4" t="str">
        <f t="shared" ref="M2117:M2180" si="135">IF(K2117=0,"",(L2117/K2117-1))</f>
        <v/>
      </c>
    </row>
    <row r="2118" spans="1:13" x14ac:dyDescent="0.2">
      <c r="A2118" s="1" t="s">
        <v>148</v>
      </c>
      <c r="B2118" s="1" t="s">
        <v>61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0.22919999999999999</v>
      </c>
      <c r="L2118" s="3">
        <v>0</v>
      </c>
      <c r="M2118" s="4">
        <f t="shared" si="135"/>
        <v>-1</v>
      </c>
    </row>
    <row r="2119" spans="1:13" x14ac:dyDescent="0.2">
      <c r="A2119" s="2" t="s">
        <v>148</v>
      </c>
      <c r="B2119" s="2" t="s">
        <v>10</v>
      </c>
      <c r="C2119" s="6">
        <v>0</v>
      </c>
      <c r="D2119" s="6">
        <v>0</v>
      </c>
      <c r="E2119" s="5" t="str">
        <f t="shared" si="132"/>
        <v/>
      </c>
      <c r="F2119" s="6">
        <v>598.01819999999998</v>
      </c>
      <c r="G2119" s="6">
        <v>1095.7694200000001</v>
      </c>
      <c r="H2119" s="5">
        <f t="shared" si="133"/>
        <v>0.83233456774392511</v>
      </c>
      <c r="I2119" s="6">
        <v>1064.72513</v>
      </c>
      <c r="J2119" s="5">
        <f t="shared" si="134"/>
        <v>2.9157093342955243E-2</v>
      </c>
      <c r="K2119" s="6">
        <v>11311.693240000001</v>
      </c>
      <c r="L2119" s="6">
        <v>12754.67246</v>
      </c>
      <c r="M2119" s="5">
        <f t="shared" si="135"/>
        <v>0.12756527156318098</v>
      </c>
    </row>
    <row r="2120" spans="1:13" x14ac:dyDescent="0.2">
      <c r="A2120" s="1" t="s">
        <v>149</v>
      </c>
      <c r="B2120" s="1" t="s">
        <v>4</v>
      </c>
      <c r="C2120" s="3">
        <v>0</v>
      </c>
      <c r="D2120" s="3">
        <v>0</v>
      </c>
      <c r="E2120" s="4" t="str">
        <f t="shared" si="132"/>
        <v/>
      </c>
      <c r="F2120" s="3">
        <v>306.87304999999998</v>
      </c>
      <c r="G2120" s="3">
        <v>104.80052999999999</v>
      </c>
      <c r="H2120" s="4">
        <f t="shared" si="133"/>
        <v>-0.65848897451242461</v>
      </c>
      <c r="I2120" s="3">
        <v>661.49697000000003</v>
      </c>
      <c r="J2120" s="4">
        <f t="shared" si="134"/>
        <v>-0.84157065753453109</v>
      </c>
      <c r="K2120" s="3">
        <v>3513.1887400000001</v>
      </c>
      <c r="L2120" s="3">
        <v>4448.9987700000001</v>
      </c>
      <c r="M2120" s="4">
        <f t="shared" si="135"/>
        <v>0.2663705537209482</v>
      </c>
    </row>
    <row r="2121" spans="1:13" x14ac:dyDescent="0.2">
      <c r="A2121" s="1" t="s">
        <v>149</v>
      </c>
      <c r="B2121" s="1" t="s">
        <v>35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33.948250000000002</v>
      </c>
      <c r="L2121" s="3">
        <v>268.33850000000001</v>
      </c>
      <c r="M2121" s="4">
        <f t="shared" si="135"/>
        <v>6.9043396935040837</v>
      </c>
    </row>
    <row r="2122" spans="1:13" x14ac:dyDescent="0.2">
      <c r="A2122" s="1" t="s">
        <v>149</v>
      </c>
      <c r="B2122" s="1" t="s">
        <v>37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0</v>
      </c>
      <c r="L2122" s="3">
        <v>175.44835</v>
      </c>
      <c r="M2122" s="4" t="str">
        <f t="shared" si="135"/>
        <v/>
      </c>
    </row>
    <row r="2123" spans="1:13" x14ac:dyDescent="0.2">
      <c r="A2123" s="1" t="s">
        <v>149</v>
      </c>
      <c r="B2123" s="1" t="s">
        <v>5</v>
      </c>
      <c r="C2123" s="3">
        <v>0</v>
      </c>
      <c r="D2123" s="3">
        <v>102.47750000000001</v>
      </c>
      <c r="E2123" s="4" t="str">
        <f t="shared" si="132"/>
        <v/>
      </c>
      <c r="F2123" s="3">
        <v>1884.6643300000001</v>
      </c>
      <c r="G2123" s="3">
        <v>1784.9473</v>
      </c>
      <c r="H2123" s="4">
        <f t="shared" si="133"/>
        <v>-5.2909703023880095E-2</v>
      </c>
      <c r="I2123" s="3">
        <v>3532.2096499999998</v>
      </c>
      <c r="J2123" s="4">
        <f t="shared" si="134"/>
        <v>-0.49466552756855753</v>
      </c>
      <c r="K2123" s="3">
        <v>9075.00612</v>
      </c>
      <c r="L2123" s="3">
        <v>19392.863979999998</v>
      </c>
      <c r="M2123" s="4">
        <f t="shared" si="135"/>
        <v>1.1369532674210472</v>
      </c>
    </row>
    <row r="2124" spans="1:13" x14ac:dyDescent="0.2">
      <c r="A2124" s="1" t="s">
        <v>149</v>
      </c>
      <c r="B2124" s="1" t="s">
        <v>38</v>
      </c>
      <c r="C2124" s="3">
        <v>0</v>
      </c>
      <c r="D2124" s="3">
        <v>45.328710000000001</v>
      </c>
      <c r="E2124" s="4" t="str">
        <f t="shared" si="132"/>
        <v/>
      </c>
      <c r="F2124" s="3">
        <v>5482.0050199999996</v>
      </c>
      <c r="G2124" s="3">
        <v>45.328710000000001</v>
      </c>
      <c r="H2124" s="4">
        <f t="shared" si="133"/>
        <v>-0.99173136291655561</v>
      </c>
      <c r="I2124" s="3">
        <v>37.607010000000002</v>
      </c>
      <c r="J2124" s="4">
        <f t="shared" si="134"/>
        <v>0.20532608149384912</v>
      </c>
      <c r="K2124" s="3">
        <v>5766.5775899999999</v>
      </c>
      <c r="L2124" s="3">
        <v>378.01794000000001</v>
      </c>
      <c r="M2124" s="4">
        <f t="shared" si="135"/>
        <v>-0.93444674347995726</v>
      </c>
    </row>
    <row r="2125" spans="1:13" x14ac:dyDescent="0.2">
      <c r="A2125" s="1" t="s">
        <v>149</v>
      </c>
      <c r="B2125" s="1" t="s">
        <v>39</v>
      </c>
      <c r="C2125" s="3">
        <v>0</v>
      </c>
      <c r="D2125" s="3">
        <v>133.29</v>
      </c>
      <c r="E2125" s="4" t="str">
        <f t="shared" si="132"/>
        <v/>
      </c>
      <c r="F2125" s="3">
        <v>187.23611</v>
      </c>
      <c r="G2125" s="3">
        <v>258.17</v>
      </c>
      <c r="H2125" s="4">
        <f t="shared" si="133"/>
        <v>0.37884727470571788</v>
      </c>
      <c r="I2125" s="3">
        <v>139.73940999999999</v>
      </c>
      <c r="J2125" s="4">
        <f t="shared" si="134"/>
        <v>0.84751030507428093</v>
      </c>
      <c r="K2125" s="3">
        <v>1695.1196399999999</v>
      </c>
      <c r="L2125" s="3">
        <v>1396.82548</v>
      </c>
      <c r="M2125" s="4">
        <f t="shared" si="135"/>
        <v>-0.17597233431853809</v>
      </c>
    </row>
    <row r="2126" spans="1:13" x14ac:dyDescent="0.2">
      <c r="A2126" s="1" t="s">
        <v>149</v>
      </c>
      <c r="B2126" s="1" t="s">
        <v>13</v>
      </c>
      <c r="C2126" s="3">
        <v>0</v>
      </c>
      <c r="D2126" s="3">
        <v>31.889800000000001</v>
      </c>
      <c r="E2126" s="4" t="str">
        <f t="shared" si="132"/>
        <v/>
      </c>
      <c r="F2126" s="3">
        <v>102.93684</v>
      </c>
      <c r="G2126" s="3">
        <v>181.92466999999999</v>
      </c>
      <c r="H2126" s="4">
        <f t="shared" si="133"/>
        <v>0.76734267342964846</v>
      </c>
      <c r="I2126" s="3">
        <v>1214.04863</v>
      </c>
      <c r="J2126" s="4">
        <f t="shared" si="134"/>
        <v>-0.85015042601711932</v>
      </c>
      <c r="K2126" s="3">
        <v>1597.9660200000001</v>
      </c>
      <c r="L2126" s="3">
        <v>4578.68541</v>
      </c>
      <c r="M2126" s="4">
        <f t="shared" si="135"/>
        <v>1.8653208846080469</v>
      </c>
    </row>
    <row r="2127" spans="1:13" x14ac:dyDescent="0.2">
      <c r="A2127" s="1" t="s">
        <v>149</v>
      </c>
      <c r="B2127" s="1" t="s">
        <v>40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0</v>
      </c>
      <c r="H2127" s="4" t="str">
        <f t="shared" si="133"/>
        <v/>
      </c>
      <c r="I2127" s="3">
        <v>0</v>
      </c>
      <c r="J2127" s="4" t="str">
        <f t="shared" si="134"/>
        <v/>
      </c>
      <c r="K2127" s="3">
        <v>25.223099999999999</v>
      </c>
      <c r="L2127" s="3">
        <v>23.111999999999998</v>
      </c>
      <c r="M2127" s="4">
        <f t="shared" si="135"/>
        <v>-8.3697087193881803E-2</v>
      </c>
    </row>
    <row r="2128" spans="1:13" x14ac:dyDescent="0.2">
      <c r="A2128" s="1" t="s">
        <v>149</v>
      </c>
      <c r="B2128" s="1" t="s">
        <v>73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96.855800000000002</v>
      </c>
      <c r="H2128" s="4" t="str">
        <f t="shared" si="133"/>
        <v/>
      </c>
      <c r="I2128" s="3">
        <v>135.68083999999999</v>
      </c>
      <c r="J2128" s="4">
        <f t="shared" si="134"/>
        <v>-0.28614976145489657</v>
      </c>
      <c r="K2128" s="3">
        <v>685.49789999999996</v>
      </c>
      <c r="L2128" s="3">
        <v>1330.4723899999999</v>
      </c>
      <c r="M2128" s="4">
        <f t="shared" si="135"/>
        <v>0.9408847058466554</v>
      </c>
    </row>
    <row r="2129" spans="1:13" x14ac:dyDescent="0.2">
      <c r="A2129" s="1" t="s">
        <v>149</v>
      </c>
      <c r="B2129" s="1" t="s">
        <v>6</v>
      </c>
      <c r="C2129" s="3">
        <v>0</v>
      </c>
      <c r="D2129" s="3">
        <v>0.154</v>
      </c>
      <c r="E2129" s="4" t="str">
        <f t="shared" si="132"/>
        <v/>
      </c>
      <c r="F2129" s="3">
        <v>2130.1694600000001</v>
      </c>
      <c r="G2129" s="3">
        <v>434.10903000000002</v>
      </c>
      <c r="H2129" s="4">
        <f t="shared" si="133"/>
        <v>-0.79620915699354733</v>
      </c>
      <c r="I2129" s="3">
        <v>521.22569999999996</v>
      </c>
      <c r="J2129" s="4">
        <f t="shared" si="134"/>
        <v>-0.16713809391977397</v>
      </c>
      <c r="K2129" s="3">
        <v>7619.9173000000001</v>
      </c>
      <c r="L2129" s="3">
        <v>4347.1280299999999</v>
      </c>
      <c r="M2129" s="4">
        <f t="shared" si="135"/>
        <v>-0.42950456562041694</v>
      </c>
    </row>
    <row r="2130" spans="1:13" x14ac:dyDescent="0.2">
      <c r="A2130" s="1" t="s">
        <v>149</v>
      </c>
      <c r="B2130" s="1" t="s">
        <v>42</v>
      </c>
      <c r="C2130" s="3">
        <v>0</v>
      </c>
      <c r="D2130" s="3">
        <v>0</v>
      </c>
      <c r="E2130" s="4" t="str">
        <f t="shared" si="132"/>
        <v/>
      </c>
      <c r="F2130" s="3">
        <v>30.038</v>
      </c>
      <c r="G2130" s="3">
        <v>0</v>
      </c>
      <c r="H2130" s="4">
        <f t="shared" si="133"/>
        <v>-1</v>
      </c>
      <c r="I2130" s="3">
        <v>0</v>
      </c>
      <c r="J2130" s="4" t="str">
        <f t="shared" si="134"/>
        <v/>
      </c>
      <c r="K2130" s="3">
        <v>109.364</v>
      </c>
      <c r="L2130" s="3">
        <v>100.0136</v>
      </c>
      <c r="M2130" s="4">
        <f t="shared" si="135"/>
        <v>-8.5497970081562569E-2</v>
      </c>
    </row>
    <row r="2131" spans="1:13" x14ac:dyDescent="0.2">
      <c r="A2131" s="1" t="s">
        <v>149</v>
      </c>
      <c r="B2131" s="1" t="s">
        <v>15</v>
      </c>
      <c r="C2131" s="3">
        <v>0</v>
      </c>
      <c r="D2131" s="3">
        <v>0</v>
      </c>
      <c r="E2131" s="4" t="str">
        <f t="shared" si="132"/>
        <v/>
      </c>
      <c r="F2131" s="3">
        <v>11.832000000000001</v>
      </c>
      <c r="G2131" s="3">
        <v>17.134250000000002</v>
      </c>
      <c r="H2131" s="4">
        <f t="shared" si="133"/>
        <v>0.44812795807978367</v>
      </c>
      <c r="I2131" s="3">
        <v>3.6002000000000001</v>
      </c>
      <c r="J2131" s="4">
        <f t="shared" si="134"/>
        <v>3.7592494861396588</v>
      </c>
      <c r="K2131" s="3">
        <v>497.80601000000001</v>
      </c>
      <c r="L2131" s="3">
        <v>937.37273000000005</v>
      </c>
      <c r="M2131" s="4">
        <f t="shared" si="135"/>
        <v>0.88300806171464274</v>
      </c>
    </row>
    <row r="2132" spans="1:13" x14ac:dyDescent="0.2">
      <c r="A2132" s="1" t="s">
        <v>149</v>
      </c>
      <c r="B2132" s="1" t="s">
        <v>7</v>
      </c>
      <c r="C2132" s="3">
        <v>0</v>
      </c>
      <c r="D2132" s="3">
        <v>0</v>
      </c>
      <c r="E2132" s="4" t="str">
        <f t="shared" si="132"/>
        <v/>
      </c>
      <c r="F2132" s="3">
        <v>4.4724500000000003</v>
      </c>
      <c r="G2132" s="3">
        <v>1.60876</v>
      </c>
      <c r="H2132" s="4">
        <f t="shared" si="133"/>
        <v>-0.6402955874297086</v>
      </c>
      <c r="I2132" s="3">
        <v>7.4865199999999996</v>
      </c>
      <c r="J2132" s="4">
        <f t="shared" si="134"/>
        <v>-0.78511244209592701</v>
      </c>
      <c r="K2132" s="3">
        <v>111.74985</v>
      </c>
      <c r="L2132" s="3">
        <v>267.46068000000002</v>
      </c>
      <c r="M2132" s="4">
        <f t="shared" si="135"/>
        <v>1.3933873736743272</v>
      </c>
    </row>
    <row r="2133" spans="1:13" x14ac:dyDescent="0.2">
      <c r="A2133" s="1" t="s">
        <v>149</v>
      </c>
      <c r="B2133" s="1" t="s">
        <v>16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4.9099599999999999</v>
      </c>
      <c r="H2133" s="4" t="str">
        <f t="shared" si="133"/>
        <v/>
      </c>
      <c r="I2133" s="3">
        <v>35.302030000000002</v>
      </c>
      <c r="J2133" s="4">
        <f t="shared" si="134"/>
        <v>-0.86091564706052315</v>
      </c>
      <c r="K2133" s="3">
        <v>53.013350000000003</v>
      </c>
      <c r="L2133" s="3">
        <v>88.941879999999998</v>
      </c>
      <c r="M2133" s="4">
        <f t="shared" si="135"/>
        <v>0.67772608220382202</v>
      </c>
    </row>
    <row r="2134" spans="1:13" x14ac:dyDescent="0.2">
      <c r="A2134" s="1" t="s">
        <v>149</v>
      </c>
      <c r="B2134" s="1" t="s">
        <v>44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0</v>
      </c>
      <c r="H2134" s="4" t="str">
        <f t="shared" si="133"/>
        <v/>
      </c>
      <c r="I2134" s="3">
        <v>0</v>
      </c>
      <c r="J2134" s="4" t="str">
        <f t="shared" si="134"/>
        <v/>
      </c>
      <c r="K2134" s="3">
        <v>0</v>
      </c>
      <c r="L2134" s="3">
        <v>0</v>
      </c>
      <c r="M2134" s="4" t="str">
        <f t="shared" si="135"/>
        <v/>
      </c>
    </row>
    <row r="2135" spans="1:13" x14ac:dyDescent="0.2">
      <c r="A2135" s="1" t="s">
        <v>149</v>
      </c>
      <c r="B2135" s="1" t="s">
        <v>46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16.801570000000002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108.6836</v>
      </c>
      <c r="L2135" s="3">
        <v>338.87470000000002</v>
      </c>
      <c r="M2135" s="4">
        <f t="shared" si="135"/>
        <v>2.1179929630597445</v>
      </c>
    </row>
    <row r="2136" spans="1:13" x14ac:dyDescent="0.2">
      <c r="A2136" s="1" t="s">
        <v>149</v>
      </c>
      <c r="B2136" s="1" t="s">
        <v>11</v>
      </c>
      <c r="C2136" s="3">
        <v>0</v>
      </c>
      <c r="D2136" s="3">
        <v>0.67884</v>
      </c>
      <c r="E2136" s="4" t="str">
        <f t="shared" si="132"/>
        <v/>
      </c>
      <c r="F2136" s="3">
        <v>573.21434999999997</v>
      </c>
      <c r="G2136" s="3">
        <v>747.44883000000004</v>
      </c>
      <c r="H2136" s="4">
        <f t="shared" si="133"/>
        <v>0.30396042946238189</v>
      </c>
      <c r="I2136" s="3">
        <v>1145.11114</v>
      </c>
      <c r="J2136" s="4">
        <f t="shared" si="134"/>
        <v>-0.34726961961089642</v>
      </c>
      <c r="K2136" s="3">
        <v>5386.3406199999999</v>
      </c>
      <c r="L2136" s="3">
        <v>9322.4663299999993</v>
      </c>
      <c r="M2136" s="4">
        <f t="shared" si="135"/>
        <v>0.73076063837938254</v>
      </c>
    </row>
    <row r="2137" spans="1:13" x14ac:dyDescent="0.2">
      <c r="A2137" s="1" t="s">
        <v>149</v>
      </c>
      <c r="B2137" s="1" t="s">
        <v>17</v>
      </c>
      <c r="C2137" s="3">
        <v>0</v>
      </c>
      <c r="D2137" s="3">
        <v>0</v>
      </c>
      <c r="E2137" s="4" t="str">
        <f t="shared" si="132"/>
        <v/>
      </c>
      <c r="F2137" s="3">
        <v>3.0841500000000002</v>
      </c>
      <c r="G2137" s="3">
        <v>4.2587000000000002</v>
      </c>
      <c r="H2137" s="4">
        <f t="shared" si="133"/>
        <v>0.38083426551886257</v>
      </c>
      <c r="I2137" s="3">
        <v>0</v>
      </c>
      <c r="J2137" s="4" t="str">
        <f t="shared" si="134"/>
        <v/>
      </c>
      <c r="K2137" s="3">
        <v>342.20830000000001</v>
      </c>
      <c r="L2137" s="3">
        <v>15.49081</v>
      </c>
      <c r="M2137" s="4">
        <f t="shared" si="135"/>
        <v>-0.95473280455208132</v>
      </c>
    </row>
    <row r="2138" spans="1:13" x14ac:dyDescent="0.2">
      <c r="A2138" s="1" t="s">
        <v>149</v>
      </c>
      <c r="B2138" s="1" t="s">
        <v>48</v>
      </c>
      <c r="C2138" s="3">
        <v>0</v>
      </c>
      <c r="D2138" s="3">
        <v>0</v>
      </c>
      <c r="E2138" s="4" t="str">
        <f t="shared" si="132"/>
        <v/>
      </c>
      <c r="F2138" s="3">
        <v>55.223939999999999</v>
      </c>
      <c r="G2138" s="3">
        <v>122.5762</v>
      </c>
      <c r="H2138" s="4">
        <f t="shared" si="133"/>
        <v>1.2196206934890919</v>
      </c>
      <c r="I2138" s="3">
        <v>145.04294999999999</v>
      </c>
      <c r="J2138" s="4">
        <f t="shared" si="134"/>
        <v>-0.15489722182291521</v>
      </c>
      <c r="K2138" s="3">
        <v>81.050079999999994</v>
      </c>
      <c r="L2138" s="3">
        <v>541.81775000000005</v>
      </c>
      <c r="M2138" s="4">
        <f t="shared" si="135"/>
        <v>5.684974894534343</v>
      </c>
    </row>
    <row r="2139" spans="1:13" x14ac:dyDescent="0.2">
      <c r="A2139" s="1" t="s">
        <v>149</v>
      </c>
      <c r="B2139" s="1" t="s">
        <v>8</v>
      </c>
      <c r="C2139" s="3">
        <v>0</v>
      </c>
      <c r="D2139" s="3">
        <v>614.03236000000004</v>
      </c>
      <c r="E2139" s="4" t="str">
        <f t="shared" si="132"/>
        <v/>
      </c>
      <c r="F2139" s="3">
        <v>4607.7909399999999</v>
      </c>
      <c r="G2139" s="3">
        <v>7153.38202</v>
      </c>
      <c r="H2139" s="4">
        <f t="shared" si="133"/>
        <v>0.55245368402065576</v>
      </c>
      <c r="I2139" s="3">
        <v>7011.2625099999996</v>
      </c>
      <c r="J2139" s="4">
        <f t="shared" si="134"/>
        <v>2.027017385204144E-2</v>
      </c>
      <c r="K2139" s="3">
        <v>68294.513709999999</v>
      </c>
      <c r="L2139" s="3">
        <v>61379.348310000001</v>
      </c>
      <c r="M2139" s="4">
        <f t="shared" si="135"/>
        <v>-0.10125506463614287</v>
      </c>
    </row>
    <row r="2140" spans="1:13" x14ac:dyDescent="0.2">
      <c r="A2140" s="1" t="s">
        <v>149</v>
      </c>
      <c r="B2140" s="1" t="s">
        <v>18</v>
      </c>
      <c r="C2140" s="3">
        <v>0</v>
      </c>
      <c r="D2140" s="3">
        <v>1017.80663</v>
      </c>
      <c r="E2140" s="4" t="str">
        <f t="shared" si="132"/>
        <v/>
      </c>
      <c r="F2140" s="3">
        <v>3346.7854699999998</v>
      </c>
      <c r="G2140" s="3">
        <v>2223.6587599999998</v>
      </c>
      <c r="H2140" s="4">
        <f t="shared" si="133"/>
        <v>-0.33558371759035999</v>
      </c>
      <c r="I2140" s="3">
        <v>5360.4857599999996</v>
      </c>
      <c r="J2140" s="4">
        <f t="shared" si="134"/>
        <v>-0.58517588525410058</v>
      </c>
      <c r="K2140" s="3">
        <v>19562.187709999998</v>
      </c>
      <c r="L2140" s="3">
        <v>25441.494470000001</v>
      </c>
      <c r="M2140" s="4">
        <f t="shared" si="135"/>
        <v>0.30054444048681517</v>
      </c>
    </row>
    <row r="2141" spans="1:13" x14ac:dyDescent="0.2">
      <c r="A2141" s="1" t="s">
        <v>149</v>
      </c>
      <c r="B2141" s="1" t="s">
        <v>49</v>
      </c>
      <c r="C2141" s="3">
        <v>0</v>
      </c>
      <c r="D2141" s="3">
        <v>0</v>
      </c>
      <c r="E2141" s="4" t="str">
        <f t="shared" si="132"/>
        <v/>
      </c>
      <c r="F2141" s="3">
        <v>0</v>
      </c>
      <c r="G2141" s="3">
        <v>0</v>
      </c>
      <c r="H2141" s="4" t="str">
        <f t="shared" si="133"/>
        <v/>
      </c>
      <c r="I2141" s="3">
        <v>0</v>
      </c>
      <c r="J2141" s="4" t="str">
        <f t="shared" si="134"/>
        <v/>
      </c>
      <c r="K2141" s="3">
        <v>25.209099999999999</v>
      </c>
      <c r="L2141" s="3">
        <v>0</v>
      </c>
      <c r="M2141" s="4">
        <f t="shared" si="135"/>
        <v>-1</v>
      </c>
    </row>
    <row r="2142" spans="1:13" x14ac:dyDescent="0.2">
      <c r="A2142" s="1" t="s">
        <v>149</v>
      </c>
      <c r="B2142" s="1" t="s">
        <v>9</v>
      </c>
      <c r="C2142" s="3">
        <v>0</v>
      </c>
      <c r="D2142" s="3">
        <v>113.50091999999999</v>
      </c>
      <c r="E2142" s="4" t="str">
        <f t="shared" si="132"/>
        <v/>
      </c>
      <c r="F2142" s="3">
        <v>418.80065000000002</v>
      </c>
      <c r="G2142" s="3">
        <v>350.14929999999998</v>
      </c>
      <c r="H2142" s="4">
        <f t="shared" si="133"/>
        <v>-0.16392369496083647</v>
      </c>
      <c r="I2142" s="3">
        <v>414.43056000000001</v>
      </c>
      <c r="J2142" s="4">
        <f t="shared" si="134"/>
        <v>-0.15510743223183165</v>
      </c>
      <c r="K2142" s="3">
        <v>3052.5645599999998</v>
      </c>
      <c r="L2142" s="3">
        <v>3254.6510699999999</v>
      </c>
      <c r="M2142" s="4">
        <f t="shared" si="135"/>
        <v>6.6202206711067912E-2</v>
      </c>
    </row>
    <row r="2143" spans="1:13" x14ac:dyDescent="0.2">
      <c r="A2143" s="1" t="s">
        <v>149</v>
      </c>
      <c r="B2143" s="1" t="s">
        <v>64</v>
      </c>
      <c r="C2143" s="3">
        <v>0</v>
      </c>
      <c r="D2143" s="3">
        <v>0</v>
      </c>
      <c r="E2143" s="4" t="str">
        <f t="shared" si="132"/>
        <v/>
      </c>
      <c r="F2143" s="3">
        <v>65.000150000000005</v>
      </c>
      <c r="G2143" s="3">
        <v>65.207999999999998</v>
      </c>
      <c r="H2143" s="4">
        <f t="shared" si="133"/>
        <v>3.1976849284192088E-3</v>
      </c>
      <c r="I2143" s="3">
        <v>450.35172</v>
      </c>
      <c r="J2143" s="4">
        <f t="shared" si="134"/>
        <v>-0.85520650392986175</v>
      </c>
      <c r="K2143" s="3">
        <v>583.97564999999997</v>
      </c>
      <c r="L2143" s="3">
        <v>1452.5119099999999</v>
      </c>
      <c r="M2143" s="4">
        <f t="shared" si="135"/>
        <v>1.4872816358010819</v>
      </c>
    </row>
    <row r="2144" spans="1:13" x14ac:dyDescent="0.2">
      <c r="A2144" s="1" t="s">
        <v>149</v>
      </c>
      <c r="B2144" s="1" t="s">
        <v>20</v>
      </c>
      <c r="C2144" s="3">
        <v>0</v>
      </c>
      <c r="D2144" s="3">
        <v>0</v>
      </c>
      <c r="E2144" s="4" t="str">
        <f t="shared" si="132"/>
        <v/>
      </c>
      <c r="F2144" s="3">
        <v>14.75276</v>
      </c>
      <c r="G2144" s="3">
        <v>0</v>
      </c>
      <c r="H2144" s="4">
        <f t="shared" si="133"/>
        <v>-1</v>
      </c>
      <c r="I2144" s="3">
        <v>0</v>
      </c>
      <c r="J2144" s="4" t="str">
        <f t="shared" si="134"/>
        <v/>
      </c>
      <c r="K2144" s="3">
        <v>49.412379999999999</v>
      </c>
      <c r="L2144" s="3">
        <v>196.76092</v>
      </c>
      <c r="M2144" s="4">
        <f t="shared" si="135"/>
        <v>2.9820166525069225</v>
      </c>
    </row>
    <row r="2145" spans="1:13" x14ac:dyDescent="0.2">
      <c r="A2145" s="1" t="s">
        <v>149</v>
      </c>
      <c r="B2145" s="1" t="s">
        <v>21</v>
      </c>
      <c r="C2145" s="3">
        <v>0</v>
      </c>
      <c r="D2145" s="3">
        <v>0</v>
      </c>
      <c r="E2145" s="4" t="str">
        <f t="shared" si="132"/>
        <v/>
      </c>
      <c r="F2145" s="3">
        <v>11.80607</v>
      </c>
      <c r="G2145" s="3">
        <v>62.372019999999999</v>
      </c>
      <c r="H2145" s="4">
        <f t="shared" si="133"/>
        <v>4.2830467717030309</v>
      </c>
      <c r="I2145" s="3">
        <v>98.158090000000001</v>
      </c>
      <c r="J2145" s="4">
        <f t="shared" si="134"/>
        <v>-0.36457585920834445</v>
      </c>
      <c r="K2145" s="3">
        <v>278.7867</v>
      </c>
      <c r="L2145" s="3">
        <v>1802.3966600000001</v>
      </c>
      <c r="M2145" s="4">
        <f t="shared" si="135"/>
        <v>5.465145790670789</v>
      </c>
    </row>
    <row r="2146" spans="1:13" x14ac:dyDescent="0.2">
      <c r="A2146" s="1" t="s">
        <v>149</v>
      </c>
      <c r="B2146" s="1" t="s">
        <v>22</v>
      </c>
      <c r="C2146" s="3">
        <v>0</v>
      </c>
      <c r="D2146" s="3">
        <v>24.64386</v>
      </c>
      <c r="E2146" s="4" t="str">
        <f t="shared" si="132"/>
        <v/>
      </c>
      <c r="F2146" s="3">
        <v>842.73218999999995</v>
      </c>
      <c r="G2146" s="3">
        <v>1283.8837599999999</v>
      </c>
      <c r="H2146" s="4">
        <f t="shared" si="133"/>
        <v>0.52347777293282216</v>
      </c>
      <c r="I2146" s="3">
        <v>630.11981000000003</v>
      </c>
      <c r="J2146" s="4">
        <f t="shared" si="134"/>
        <v>1.0375232449841563</v>
      </c>
      <c r="K2146" s="3">
        <v>3631.8406</v>
      </c>
      <c r="L2146" s="3">
        <v>4767.1683800000001</v>
      </c>
      <c r="M2146" s="4">
        <f t="shared" si="135"/>
        <v>0.31260396725561135</v>
      </c>
    </row>
    <row r="2147" spans="1:13" x14ac:dyDescent="0.2">
      <c r="A2147" s="1" t="s">
        <v>149</v>
      </c>
      <c r="B2147" s="1" t="s">
        <v>23</v>
      </c>
      <c r="C2147" s="3">
        <v>0</v>
      </c>
      <c r="D2147" s="3">
        <v>0</v>
      </c>
      <c r="E2147" s="4" t="str">
        <f t="shared" si="132"/>
        <v/>
      </c>
      <c r="F2147" s="3">
        <v>311.80112000000003</v>
      </c>
      <c r="G2147" s="3">
        <v>462.91919999999999</v>
      </c>
      <c r="H2147" s="4">
        <f t="shared" si="133"/>
        <v>0.48466176131759875</v>
      </c>
      <c r="I2147" s="3">
        <v>557.78659000000005</v>
      </c>
      <c r="J2147" s="4">
        <f t="shared" si="134"/>
        <v>-0.17007829105393169</v>
      </c>
      <c r="K2147" s="3">
        <v>3148.73128</v>
      </c>
      <c r="L2147" s="3">
        <v>4385.4124099999999</v>
      </c>
      <c r="M2147" s="4">
        <f t="shared" si="135"/>
        <v>0.39275537352301471</v>
      </c>
    </row>
    <row r="2148" spans="1:13" x14ac:dyDescent="0.2">
      <c r="A2148" s="1" t="s">
        <v>149</v>
      </c>
      <c r="B2148" s="1" t="s">
        <v>50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0</v>
      </c>
      <c r="H2148" s="4" t="str">
        <f t="shared" si="133"/>
        <v/>
      </c>
      <c r="I2148" s="3">
        <v>13.127520000000001</v>
      </c>
      <c r="J2148" s="4">
        <f t="shared" si="134"/>
        <v>-1</v>
      </c>
      <c r="K2148" s="3">
        <v>0</v>
      </c>
      <c r="L2148" s="3">
        <v>13.127520000000001</v>
      </c>
      <c r="M2148" s="4" t="str">
        <f t="shared" si="135"/>
        <v/>
      </c>
    </row>
    <row r="2149" spans="1:13" x14ac:dyDescent="0.2">
      <c r="A2149" s="1" t="s">
        <v>149</v>
      </c>
      <c r="B2149" s="1" t="s">
        <v>51</v>
      </c>
      <c r="C2149" s="3">
        <v>0</v>
      </c>
      <c r="D2149" s="3">
        <v>0</v>
      </c>
      <c r="E2149" s="4" t="str">
        <f t="shared" si="132"/>
        <v/>
      </c>
      <c r="F2149" s="3">
        <v>36.237499999999997</v>
      </c>
      <c r="G2149" s="3">
        <v>0</v>
      </c>
      <c r="H2149" s="4">
        <f t="shared" si="133"/>
        <v>-1</v>
      </c>
      <c r="I2149" s="3">
        <v>0</v>
      </c>
      <c r="J2149" s="4" t="str">
        <f t="shared" si="134"/>
        <v/>
      </c>
      <c r="K2149" s="3">
        <v>76.637500000000003</v>
      </c>
      <c r="L2149" s="3">
        <v>107.078</v>
      </c>
      <c r="M2149" s="4">
        <f t="shared" si="135"/>
        <v>0.39720110911759909</v>
      </c>
    </row>
    <row r="2150" spans="1:13" x14ac:dyDescent="0.2">
      <c r="A2150" s="1" t="s">
        <v>149</v>
      </c>
      <c r="B2150" s="1" t="s">
        <v>24</v>
      </c>
      <c r="C2150" s="3">
        <v>0</v>
      </c>
      <c r="D2150" s="3">
        <v>0</v>
      </c>
      <c r="E2150" s="4" t="str">
        <f t="shared" si="132"/>
        <v/>
      </c>
      <c r="F2150" s="3">
        <v>411.50116000000003</v>
      </c>
      <c r="G2150" s="3">
        <v>413.06085999999999</v>
      </c>
      <c r="H2150" s="4">
        <f t="shared" si="133"/>
        <v>3.7902687807731539E-3</v>
      </c>
      <c r="I2150" s="3">
        <v>436.2158</v>
      </c>
      <c r="J2150" s="4">
        <f t="shared" si="134"/>
        <v>-5.3081387698474036E-2</v>
      </c>
      <c r="K2150" s="3">
        <v>2917.4708700000001</v>
      </c>
      <c r="L2150" s="3">
        <v>2299.02603</v>
      </c>
      <c r="M2150" s="4">
        <f t="shared" si="135"/>
        <v>-0.21197978233798098</v>
      </c>
    </row>
    <row r="2151" spans="1:13" x14ac:dyDescent="0.2">
      <c r="A2151" s="1" t="s">
        <v>149</v>
      </c>
      <c r="B2151" s="1" t="s">
        <v>25</v>
      </c>
      <c r="C2151" s="3">
        <v>0</v>
      </c>
      <c r="D2151" s="3">
        <v>0</v>
      </c>
      <c r="E2151" s="4" t="str">
        <f t="shared" si="132"/>
        <v/>
      </c>
      <c r="F2151" s="3">
        <v>50.626399999999997</v>
      </c>
      <c r="G2151" s="3">
        <v>23.96</v>
      </c>
      <c r="H2151" s="4">
        <f t="shared" si="133"/>
        <v>-0.52672913736706528</v>
      </c>
      <c r="I2151" s="3">
        <v>44.71</v>
      </c>
      <c r="J2151" s="4">
        <f t="shared" si="134"/>
        <v>-0.46410199060612833</v>
      </c>
      <c r="K2151" s="3">
        <v>1754.7112500000001</v>
      </c>
      <c r="L2151" s="3">
        <v>734.36410000000001</v>
      </c>
      <c r="M2151" s="4">
        <f t="shared" si="135"/>
        <v>-0.58149005997425496</v>
      </c>
    </row>
    <row r="2152" spans="1:13" x14ac:dyDescent="0.2">
      <c r="A2152" s="1" t="s">
        <v>149</v>
      </c>
      <c r="B2152" s="1" t="s">
        <v>26</v>
      </c>
      <c r="C2152" s="3">
        <v>0</v>
      </c>
      <c r="D2152" s="3">
        <v>0</v>
      </c>
      <c r="E2152" s="4" t="str">
        <f t="shared" si="132"/>
        <v/>
      </c>
      <c r="F2152" s="3">
        <v>0</v>
      </c>
      <c r="G2152" s="3">
        <v>0</v>
      </c>
      <c r="H2152" s="4" t="str">
        <f t="shared" si="133"/>
        <v/>
      </c>
      <c r="I2152" s="3">
        <v>0</v>
      </c>
      <c r="J2152" s="4" t="str">
        <f t="shared" si="134"/>
        <v/>
      </c>
      <c r="K2152" s="3">
        <v>0</v>
      </c>
      <c r="L2152" s="3">
        <v>29.753740000000001</v>
      </c>
      <c r="M2152" s="4" t="str">
        <f t="shared" si="135"/>
        <v/>
      </c>
    </row>
    <row r="2153" spans="1:13" x14ac:dyDescent="0.2">
      <c r="A2153" s="1" t="s">
        <v>149</v>
      </c>
      <c r="B2153" s="1" t="s">
        <v>81</v>
      </c>
      <c r="C2153" s="3">
        <v>0</v>
      </c>
      <c r="D2153" s="3">
        <v>0</v>
      </c>
      <c r="E2153" s="4" t="str">
        <f t="shared" si="132"/>
        <v/>
      </c>
      <c r="F2153" s="3">
        <v>4.6505599999999996</v>
      </c>
      <c r="G2153" s="3">
        <v>0</v>
      </c>
      <c r="H2153" s="4">
        <f t="shared" si="133"/>
        <v>-1</v>
      </c>
      <c r="I2153" s="3">
        <v>0</v>
      </c>
      <c r="J2153" s="4" t="str">
        <f t="shared" si="134"/>
        <v/>
      </c>
      <c r="K2153" s="3">
        <v>915.70690999999999</v>
      </c>
      <c r="L2153" s="3">
        <v>13.78839</v>
      </c>
      <c r="M2153" s="4">
        <f t="shared" si="135"/>
        <v>-0.98494235453568868</v>
      </c>
    </row>
    <row r="2154" spans="1:13" x14ac:dyDescent="0.2">
      <c r="A2154" s="1" t="s">
        <v>149</v>
      </c>
      <c r="B2154" s="1" t="s">
        <v>27</v>
      </c>
      <c r="C2154" s="3">
        <v>0</v>
      </c>
      <c r="D2154" s="3">
        <v>0</v>
      </c>
      <c r="E2154" s="4" t="str">
        <f t="shared" si="132"/>
        <v/>
      </c>
      <c r="F2154" s="3">
        <v>95.361609999999999</v>
      </c>
      <c r="G2154" s="3">
        <v>89.88</v>
      </c>
      <c r="H2154" s="4">
        <f t="shared" si="133"/>
        <v>-5.7482355845292488E-2</v>
      </c>
      <c r="I2154" s="3">
        <v>52.722499999999997</v>
      </c>
      <c r="J2154" s="4">
        <f t="shared" si="134"/>
        <v>0.70477500118545211</v>
      </c>
      <c r="K2154" s="3">
        <v>95.361609999999999</v>
      </c>
      <c r="L2154" s="3">
        <v>241.24391</v>
      </c>
      <c r="M2154" s="4">
        <f t="shared" si="135"/>
        <v>1.5297801704480452</v>
      </c>
    </row>
    <row r="2155" spans="1:13" x14ac:dyDescent="0.2">
      <c r="A2155" s="1" t="s">
        <v>149</v>
      </c>
      <c r="B2155" s="1" t="s">
        <v>53</v>
      </c>
      <c r="C2155" s="3">
        <v>0</v>
      </c>
      <c r="D2155" s="3">
        <v>0</v>
      </c>
      <c r="E2155" s="4" t="str">
        <f t="shared" si="132"/>
        <v/>
      </c>
      <c r="F2155" s="3">
        <v>10.37444</v>
      </c>
      <c r="G2155" s="3">
        <v>3.33771</v>
      </c>
      <c r="H2155" s="4">
        <f t="shared" si="133"/>
        <v>-0.67827564668550777</v>
      </c>
      <c r="I2155" s="3">
        <v>3.3554400000000002</v>
      </c>
      <c r="J2155" s="4">
        <f t="shared" si="134"/>
        <v>-5.2839567985123459E-3</v>
      </c>
      <c r="K2155" s="3">
        <v>37.209910000000001</v>
      </c>
      <c r="L2155" s="3">
        <v>51.066139999999997</v>
      </c>
      <c r="M2155" s="4">
        <f t="shared" si="135"/>
        <v>0.37238009981749465</v>
      </c>
    </row>
    <row r="2156" spans="1:13" x14ac:dyDescent="0.2">
      <c r="A2156" s="1" t="s">
        <v>149</v>
      </c>
      <c r="B2156" s="1" t="s">
        <v>29</v>
      </c>
      <c r="C2156" s="3">
        <v>0</v>
      </c>
      <c r="D2156" s="3">
        <v>0</v>
      </c>
      <c r="E2156" s="4" t="str">
        <f t="shared" si="132"/>
        <v/>
      </c>
      <c r="F2156" s="3">
        <v>119.97718999999999</v>
      </c>
      <c r="G2156" s="3">
        <v>6.4450200000000004</v>
      </c>
      <c r="H2156" s="4">
        <f t="shared" si="133"/>
        <v>-0.94628128896834474</v>
      </c>
      <c r="I2156" s="3">
        <v>64.655839999999998</v>
      </c>
      <c r="J2156" s="4">
        <f t="shared" si="134"/>
        <v>-0.90031805324932757</v>
      </c>
      <c r="K2156" s="3">
        <v>868.97409000000005</v>
      </c>
      <c r="L2156" s="3">
        <v>506.98266999999998</v>
      </c>
      <c r="M2156" s="4">
        <f t="shared" si="135"/>
        <v>-0.41657331808362663</v>
      </c>
    </row>
    <row r="2157" spans="1:13" x14ac:dyDescent="0.2">
      <c r="A2157" s="1" t="s">
        <v>149</v>
      </c>
      <c r="B2157" s="1" t="s">
        <v>55</v>
      </c>
      <c r="C2157" s="3">
        <v>0</v>
      </c>
      <c r="D2157" s="3">
        <v>0</v>
      </c>
      <c r="E2157" s="4" t="str">
        <f t="shared" si="132"/>
        <v/>
      </c>
      <c r="F2157" s="3">
        <v>5.2503200000000003</v>
      </c>
      <c r="G2157" s="3">
        <v>26.162220000000001</v>
      </c>
      <c r="H2157" s="4">
        <f t="shared" si="133"/>
        <v>3.9829762757317653</v>
      </c>
      <c r="I2157" s="3">
        <v>29.604089999999999</v>
      </c>
      <c r="J2157" s="4">
        <f t="shared" si="134"/>
        <v>-0.11626332712810961</v>
      </c>
      <c r="K2157" s="3">
        <v>753.99630000000002</v>
      </c>
      <c r="L2157" s="3">
        <v>170.99059</v>
      </c>
      <c r="M2157" s="4">
        <f t="shared" si="135"/>
        <v>-0.7732209163360616</v>
      </c>
    </row>
    <row r="2158" spans="1:13" x14ac:dyDescent="0.2">
      <c r="A2158" s="1" t="s">
        <v>149</v>
      </c>
      <c r="B2158" s="1" t="s">
        <v>57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0</v>
      </c>
      <c r="H2158" s="4" t="str">
        <f t="shared" si="133"/>
        <v/>
      </c>
      <c r="I2158" s="3">
        <v>0</v>
      </c>
      <c r="J2158" s="4" t="str">
        <f t="shared" si="134"/>
        <v/>
      </c>
      <c r="K2158" s="3">
        <v>0</v>
      </c>
      <c r="L2158" s="3">
        <v>23.366320000000002</v>
      </c>
      <c r="M2158" s="4" t="str">
        <f t="shared" si="135"/>
        <v/>
      </c>
    </row>
    <row r="2159" spans="1:13" x14ac:dyDescent="0.2">
      <c r="A2159" s="1" t="s">
        <v>149</v>
      </c>
      <c r="B2159" s="1" t="s">
        <v>60</v>
      </c>
      <c r="C2159" s="3">
        <v>0</v>
      </c>
      <c r="D2159" s="3">
        <v>0</v>
      </c>
      <c r="E2159" s="4" t="str">
        <f t="shared" si="132"/>
        <v/>
      </c>
      <c r="F2159" s="3">
        <v>45.981439999999999</v>
      </c>
      <c r="G2159" s="3">
        <v>503.90481</v>
      </c>
      <c r="H2159" s="4">
        <f t="shared" si="133"/>
        <v>9.958874058750661</v>
      </c>
      <c r="I2159" s="3">
        <v>124.41558000000001</v>
      </c>
      <c r="J2159" s="4">
        <f t="shared" si="134"/>
        <v>3.0501745038684058</v>
      </c>
      <c r="K2159" s="3">
        <v>2619.64354</v>
      </c>
      <c r="L2159" s="3">
        <v>2246.6546699999999</v>
      </c>
      <c r="M2159" s="4">
        <f t="shared" si="135"/>
        <v>-0.14238153561915534</v>
      </c>
    </row>
    <row r="2160" spans="1:13" x14ac:dyDescent="0.2">
      <c r="A2160" s="1" t="s">
        <v>149</v>
      </c>
      <c r="B2160" s="1" t="s">
        <v>61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12.888</v>
      </c>
      <c r="L2160" s="3">
        <v>11.914400000000001</v>
      </c>
      <c r="M2160" s="4">
        <f t="shared" si="135"/>
        <v>-7.5543140906269346E-2</v>
      </c>
    </row>
    <row r="2161" spans="1:13" x14ac:dyDescent="0.2">
      <c r="A2161" s="1" t="s">
        <v>149</v>
      </c>
      <c r="B2161" s="1" t="s">
        <v>31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56.287999999999997</v>
      </c>
      <c r="L2161" s="3">
        <v>46.875</v>
      </c>
      <c r="M2161" s="4">
        <f t="shared" si="135"/>
        <v>-0.16722924957362129</v>
      </c>
    </row>
    <row r="2162" spans="1:13" x14ac:dyDescent="0.2">
      <c r="A2162" s="1" t="s">
        <v>149</v>
      </c>
      <c r="B2162" s="1" t="s">
        <v>83</v>
      </c>
      <c r="C2162" s="3">
        <v>0</v>
      </c>
      <c r="D2162" s="3">
        <v>0</v>
      </c>
      <c r="E2162" s="4" t="str">
        <f t="shared" si="132"/>
        <v/>
      </c>
      <c r="F2162" s="3">
        <v>18.959</v>
      </c>
      <c r="G2162" s="3">
        <v>3.3388</v>
      </c>
      <c r="H2162" s="4">
        <f t="shared" si="133"/>
        <v>-0.82389366527770447</v>
      </c>
      <c r="I2162" s="3">
        <v>0</v>
      </c>
      <c r="J2162" s="4" t="str">
        <f t="shared" si="134"/>
        <v/>
      </c>
      <c r="K2162" s="3">
        <v>18.959</v>
      </c>
      <c r="L2162" s="3">
        <v>25.113800000000001</v>
      </c>
      <c r="M2162" s="4">
        <f t="shared" si="135"/>
        <v>0.32463737538899751</v>
      </c>
    </row>
    <row r="2163" spans="1:13" x14ac:dyDescent="0.2">
      <c r="A2163" s="1" t="s">
        <v>149</v>
      </c>
      <c r="B2163" s="1" t="s">
        <v>62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</v>
      </c>
      <c r="L2163" s="3">
        <v>14.448</v>
      </c>
      <c r="M2163" s="4" t="str">
        <f t="shared" si="135"/>
        <v/>
      </c>
    </row>
    <row r="2164" spans="1:13" x14ac:dyDescent="0.2">
      <c r="A2164" s="2" t="s">
        <v>149</v>
      </c>
      <c r="B2164" s="2" t="s">
        <v>10</v>
      </c>
      <c r="C2164" s="6">
        <v>0</v>
      </c>
      <c r="D2164" s="6">
        <v>2083.8026199999999</v>
      </c>
      <c r="E2164" s="5" t="str">
        <f t="shared" si="132"/>
        <v/>
      </c>
      <c r="F2164" s="6">
        <v>21190.13867</v>
      </c>
      <c r="G2164" s="6">
        <v>16492.536789999998</v>
      </c>
      <c r="H2164" s="5">
        <f t="shared" si="133"/>
        <v>-0.22168811413446032</v>
      </c>
      <c r="I2164" s="6">
        <v>22869.952860000001</v>
      </c>
      <c r="J2164" s="5">
        <f t="shared" si="134"/>
        <v>-0.27885567185204962</v>
      </c>
      <c r="K2164" s="6">
        <v>145457.72914000001</v>
      </c>
      <c r="L2164" s="6">
        <v>157167.86674</v>
      </c>
      <c r="M2164" s="5">
        <f t="shared" si="135"/>
        <v>8.050543391014453E-2</v>
      </c>
    </row>
    <row r="2165" spans="1:13" x14ac:dyDescent="0.2">
      <c r="A2165" s="1" t="s">
        <v>150</v>
      </c>
      <c r="B2165" s="1" t="s">
        <v>5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14.6875</v>
      </c>
      <c r="M2165" s="4" t="str">
        <f t="shared" si="135"/>
        <v/>
      </c>
    </row>
    <row r="2166" spans="1:13" x14ac:dyDescent="0.2">
      <c r="A2166" s="1" t="s">
        <v>150</v>
      </c>
      <c r="B2166" s="1" t="s">
        <v>6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0</v>
      </c>
      <c r="L2166" s="3">
        <v>2.91248</v>
      </c>
      <c r="M2166" s="4" t="str">
        <f t="shared" si="135"/>
        <v/>
      </c>
    </row>
    <row r="2167" spans="1:13" x14ac:dyDescent="0.2">
      <c r="A2167" s="1" t="s">
        <v>150</v>
      </c>
      <c r="B2167" s="1" t="s">
        <v>7</v>
      </c>
      <c r="C2167" s="3">
        <v>0</v>
      </c>
      <c r="D2167" s="3">
        <v>0</v>
      </c>
      <c r="E2167" s="4" t="str">
        <f t="shared" si="132"/>
        <v/>
      </c>
      <c r="F2167" s="3">
        <v>9.3807799999999997</v>
      </c>
      <c r="G2167" s="3">
        <v>8.6356300000000008</v>
      </c>
      <c r="H2167" s="4">
        <f t="shared" si="133"/>
        <v>-7.9433693147051621E-2</v>
      </c>
      <c r="I2167" s="3">
        <v>21.46106</v>
      </c>
      <c r="J2167" s="4">
        <f t="shared" si="134"/>
        <v>-0.59761400415450117</v>
      </c>
      <c r="K2167" s="3">
        <v>71.809179999999998</v>
      </c>
      <c r="L2167" s="3">
        <v>86.237369999999999</v>
      </c>
      <c r="M2167" s="4">
        <f t="shared" si="135"/>
        <v>0.20092403227553923</v>
      </c>
    </row>
    <row r="2168" spans="1:13" x14ac:dyDescent="0.2">
      <c r="A2168" s="1" t="s">
        <v>150</v>
      </c>
      <c r="B2168" s="1" t="s">
        <v>11</v>
      </c>
      <c r="C2168" s="3">
        <v>0</v>
      </c>
      <c r="D2168" s="3">
        <v>0</v>
      </c>
      <c r="E2168" s="4" t="str">
        <f t="shared" si="132"/>
        <v/>
      </c>
      <c r="F2168" s="3">
        <v>2595</v>
      </c>
      <c r="G2168" s="3">
        <v>260.50817999999998</v>
      </c>
      <c r="H2168" s="4">
        <f t="shared" si="133"/>
        <v>-0.89961149132947982</v>
      </c>
      <c r="I2168" s="3">
        <v>0</v>
      </c>
      <c r="J2168" s="4" t="str">
        <f t="shared" si="134"/>
        <v/>
      </c>
      <c r="K2168" s="3">
        <v>2595</v>
      </c>
      <c r="L2168" s="3">
        <v>2280.5081799999998</v>
      </c>
      <c r="M2168" s="4">
        <f t="shared" si="135"/>
        <v>-0.12119145279383436</v>
      </c>
    </row>
    <row r="2169" spans="1:13" x14ac:dyDescent="0.2">
      <c r="A2169" s="1" t="s">
        <v>150</v>
      </c>
      <c r="B2169" s="1" t="s">
        <v>8</v>
      </c>
      <c r="C2169" s="3">
        <v>0</v>
      </c>
      <c r="D2169" s="3">
        <v>0</v>
      </c>
      <c r="E2169" s="4" t="str">
        <f t="shared" si="132"/>
        <v/>
      </c>
      <c r="F2169" s="3">
        <v>1.2334400000000001</v>
      </c>
      <c r="G2169" s="3">
        <v>4.2278099999999998</v>
      </c>
      <c r="H2169" s="4">
        <f t="shared" si="133"/>
        <v>2.42765760799066</v>
      </c>
      <c r="I2169" s="3">
        <v>6.4472300000000002</v>
      </c>
      <c r="J2169" s="4">
        <f t="shared" si="134"/>
        <v>-0.34424396213567687</v>
      </c>
      <c r="K2169" s="3">
        <v>31.377279999999999</v>
      </c>
      <c r="L2169" s="3">
        <v>4434.58079</v>
      </c>
      <c r="M2169" s="4">
        <f t="shared" si="135"/>
        <v>140.33094997399394</v>
      </c>
    </row>
    <row r="2170" spans="1:13" x14ac:dyDescent="0.2">
      <c r="A2170" s="1" t="s">
        <v>150</v>
      </c>
      <c r="B2170" s="1" t="s">
        <v>22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4.4392199999999997</v>
      </c>
      <c r="L2170" s="3">
        <v>0</v>
      </c>
      <c r="M2170" s="4">
        <f t="shared" si="135"/>
        <v>-1</v>
      </c>
    </row>
    <row r="2171" spans="1:13" x14ac:dyDescent="0.2">
      <c r="A2171" s="1" t="s">
        <v>150</v>
      </c>
      <c r="B2171" s="1" t="s">
        <v>24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0</v>
      </c>
      <c r="L2171" s="3">
        <v>0</v>
      </c>
      <c r="M2171" s="4" t="str">
        <f t="shared" si="135"/>
        <v/>
      </c>
    </row>
    <row r="2172" spans="1:13" x14ac:dyDescent="0.2">
      <c r="A2172" s="1" t="s">
        <v>150</v>
      </c>
      <c r="B2172" s="1" t="s">
        <v>25</v>
      </c>
      <c r="C2172" s="3">
        <v>0</v>
      </c>
      <c r="D2172" s="3">
        <v>0</v>
      </c>
      <c r="E2172" s="4" t="str">
        <f t="shared" si="132"/>
        <v/>
      </c>
      <c r="F2172" s="3">
        <v>1489.6243999999999</v>
      </c>
      <c r="G2172" s="3">
        <v>0</v>
      </c>
      <c r="H2172" s="4">
        <f t="shared" si="133"/>
        <v>-1</v>
      </c>
      <c r="I2172" s="3">
        <v>0</v>
      </c>
      <c r="J2172" s="4" t="str">
        <f t="shared" si="134"/>
        <v/>
      </c>
      <c r="K2172" s="3">
        <v>9160.5944</v>
      </c>
      <c r="L2172" s="3">
        <v>0</v>
      </c>
      <c r="M2172" s="4">
        <f t="shared" si="135"/>
        <v>-1</v>
      </c>
    </row>
    <row r="2173" spans="1:13" x14ac:dyDescent="0.2">
      <c r="A2173" s="1" t="s">
        <v>150</v>
      </c>
      <c r="B2173" s="1" t="s">
        <v>58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0</v>
      </c>
      <c r="L2173" s="3">
        <v>90.25</v>
      </c>
      <c r="M2173" s="4" t="str">
        <f t="shared" si="135"/>
        <v/>
      </c>
    </row>
    <row r="2174" spans="1:13" x14ac:dyDescent="0.2">
      <c r="A2174" s="2" t="s">
        <v>150</v>
      </c>
      <c r="B2174" s="2" t="s">
        <v>10</v>
      </c>
      <c r="C2174" s="6">
        <v>0</v>
      </c>
      <c r="D2174" s="6">
        <v>0</v>
      </c>
      <c r="E2174" s="5" t="str">
        <f t="shared" si="132"/>
        <v/>
      </c>
      <c r="F2174" s="6">
        <v>4095.2386200000001</v>
      </c>
      <c r="G2174" s="6">
        <v>273.37162000000001</v>
      </c>
      <c r="H2174" s="5">
        <f t="shared" si="133"/>
        <v>-0.93324647343748679</v>
      </c>
      <c r="I2174" s="6">
        <v>27.908290000000001</v>
      </c>
      <c r="J2174" s="5">
        <f t="shared" si="134"/>
        <v>8.7953554302323784</v>
      </c>
      <c r="K2174" s="6">
        <v>11863.220079999999</v>
      </c>
      <c r="L2174" s="6">
        <v>6909.1763199999996</v>
      </c>
      <c r="M2174" s="5">
        <f t="shared" si="135"/>
        <v>-0.41759688571840103</v>
      </c>
    </row>
    <row r="2175" spans="1:13" x14ac:dyDescent="0.2">
      <c r="A2175" s="1" t="s">
        <v>151</v>
      </c>
      <c r="B2175" s="1" t="s">
        <v>4</v>
      </c>
      <c r="C2175" s="3">
        <v>0</v>
      </c>
      <c r="D2175" s="3">
        <v>168.7148</v>
      </c>
      <c r="E2175" s="4" t="str">
        <f t="shared" si="132"/>
        <v/>
      </c>
      <c r="F2175" s="3">
        <v>11.22701</v>
      </c>
      <c r="G2175" s="3">
        <v>412.09008</v>
      </c>
      <c r="H2175" s="4">
        <f t="shared" si="133"/>
        <v>35.705238527444081</v>
      </c>
      <c r="I2175" s="3">
        <v>241.92285999999999</v>
      </c>
      <c r="J2175" s="4">
        <f t="shared" si="134"/>
        <v>0.70339454485615804</v>
      </c>
      <c r="K2175" s="3">
        <v>2567.2582699999998</v>
      </c>
      <c r="L2175" s="3">
        <v>1487.7735</v>
      </c>
      <c r="M2175" s="4">
        <f t="shared" si="135"/>
        <v>-0.42048156300222961</v>
      </c>
    </row>
    <row r="2176" spans="1:13" x14ac:dyDescent="0.2">
      <c r="A2176" s="1" t="s">
        <v>151</v>
      </c>
      <c r="B2176" s="1" t="s">
        <v>34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0</v>
      </c>
      <c r="L2176" s="3">
        <v>58.362340000000003</v>
      </c>
      <c r="M2176" s="4" t="str">
        <f t="shared" si="135"/>
        <v/>
      </c>
    </row>
    <row r="2177" spans="1:13" x14ac:dyDescent="0.2">
      <c r="A2177" s="1" t="s">
        <v>151</v>
      </c>
      <c r="B2177" s="1" t="s">
        <v>5</v>
      </c>
      <c r="C2177" s="3">
        <v>0</v>
      </c>
      <c r="D2177" s="3">
        <v>13.305020000000001</v>
      </c>
      <c r="E2177" s="4" t="str">
        <f t="shared" si="132"/>
        <v/>
      </c>
      <c r="F2177" s="3">
        <v>318.30921999999998</v>
      </c>
      <c r="G2177" s="3">
        <v>96.633750000000006</v>
      </c>
      <c r="H2177" s="4">
        <f t="shared" si="133"/>
        <v>-0.6964154855457847</v>
      </c>
      <c r="I2177" s="3">
        <v>53.197330000000001</v>
      </c>
      <c r="J2177" s="4">
        <f t="shared" si="134"/>
        <v>0.81651503938261571</v>
      </c>
      <c r="K2177" s="3">
        <v>4682.4727400000002</v>
      </c>
      <c r="L2177" s="3">
        <v>1951.5274999999999</v>
      </c>
      <c r="M2177" s="4">
        <f t="shared" si="135"/>
        <v>-0.58322715190008778</v>
      </c>
    </row>
    <row r="2178" spans="1:13" x14ac:dyDescent="0.2">
      <c r="A2178" s="1" t="s">
        <v>151</v>
      </c>
      <c r="B2178" s="1" t="s">
        <v>38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14.283390000000001</v>
      </c>
      <c r="L2178" s="3">
        <v>29.217929999999999</v>
      </c>
      <c r="M2178" s="4">
        <f t="shared" si="135"/>
        <v>1.0455879171541209</v>
      </c>
    </row>
    <row r="2179" spans="1:13" x14ac:dyDescent="0.2">
      <c r="A2179" s="1" t="s">
        <v>151</v>
      </c>
      <c r="B2179" s="1" t="s">
        <v>39</v>
      </c>
      <c r="C2179" s="3">
        <v>0</v>
      </c>
      <c r="D2179" s="3">
        <v>0</v>
      </c>
      <c r="E2179" s="4" t="str">
        <f t="shared" si="132"/>
        <v/>
      </c>
      <c r="F2179" s="3">
        <v>10.156940000000001</v>
      </c>
      <c r="G2179" s="3">
        <v>15.20607</v>
      </c>
      <c r="H2179" s="4">
        <f t="shared" si="133"/>
        <v>0.49711133471301383</v>
      </c>
      <c r="I2179" s="3">
        <v>10.0603</v>
      </c>
      <c r="J2179" s="4">
        <f t="shared" si="134"/>
        <v>0.51149269902488004</v>
      </c>
      <c r="K2179" s="3">
        <v>32.50515</v>
      </c>
      <c r="L2179" s="3">
        <v>45.610439999999997</v>
      </c>
      <c r="M2179" s="4">
        <f t="shared" si="135"/>
        <v>0.40317580444944867</v>
      </c>
    </row>
    <row r="2180" spans="1:13" x14ac:dyDescent="0.2">
      <c r="A2180" s="1" t="s">
        <v>151</v>
      </c>
      <c r="B2180" s="1" t="s">
        <v>13</v>
      </c>
      <c r="C2180" s="3">
        <v>0</v>
      </c>
      <c r="D2180" s="3">
        <v>4.8792499999999999</v>
      </c>
      <c r="E2180" s="4" t="str">
        <f t="shared" si="132"/>
        <v/>
      </c>
      <c r="F2180" s="3">
        <v>41.426380000000002</v>
      </c>
      <c r="G2180" s="3">
        <v>163.4768</v>
      </c>
      <c r="H2180" s="4">
        <f t="shared" si="133"/>
        <v>2.9462004645349169</v>
      </c>
      <c r="I2180" s="3">
        <v>0</v>
      </c>
      <c r="J2180" s="4" t="str">
        <f t="shared" si="134"/>
        <v/>
      </c>
      <c r="K2180" s="3">
        <v>466.48464999999999</v>
      </c>
      <c r="L2180" s="3">
        <v>566.08473000000004</v>
      </c>
      <c r="M2180" s="4">
        <f t="shared" si="135"/>
        <v>0.2135120201704388</v>
      </c>
    </row>
    <row r="2181" spans="1:13" x14ac:dyDescent="0.2">
      <c r="A2181" s="1" t="s">
        <v>151</v>
      </c>
      <c r="B2181" s="1" t="s">
        <v>40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</v>
      </c>
      <c r="L2181" s="3">
        <v>0</v>
      </c>
      <c r="M2181" s="4" t="str">
        <f t="shared" ref="M2181:M2244" si="139">IF(K2181=0,"",(L2181/K2181-1))</f>
        <v/>
      </c>
    </row>
    <row r="2182" spans="1:13" x14ac:dyDescent="0.2">
      <c r="A2182" s="1" t="s">
        <v>151</v>
      </c>
      <c r="B2182" s="1" t="s">
        <v>14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3.62026</v>
      </c>
      <c r="L2182" s="3">
        <v>0</v>
      </c>
      <c r="M2182" s="4">
        <f t="shared" si="139"/>
        <v>-1</v>
      </c>
    </row>
    <row r="2183" spans="1:13" x14ac:dyDescent="0.2">
      <c r="A2183" s="1" t="s">
        <v>151</v>
      </c>
      <c r="B2183" s="1" t="s">
        <v>6</v>
      </c>
      <c r="C2183" s="3">
        <v>0</v>
      </c>
      <c r="D2183" s="3">
        <v>51.713769999999997</v>
      </c>
      <c r="E2183" s="4" t="str">
        <f t="shared" si="136"/>
        <v/>
      </c>
      <c r="F2183" s="3">
        <v>142.04398</v>
      </c>
      <c r="G2183" s="3">
        <v>376.29847000000001</v>
      </c>
      <c r="H2183" s="4">
        <f t="shared" si="137"/>
        <v>1.6491687292907451</v>
      </c>
      <c r="I2183" s="3">
        <v>975.61884999999995</v>
      </c>
      <c r="J2183" s="4">
        <f t="shared" si="138"/>
        <v>-0.61429766347790427</v>
      </c>
      <c r="K2183" s="3">
        <v>2135.7685700000002</v>
      </c>
      <c r="L2183" s="3">
        <v>4292.1996200000003</v>
      </c>
      <c r="M2183" s="4">
        <f t="shared" si="139"/>
        <v>1.0096744938989342</v>
      </c>
    </row>
    <row r="2184" spans="1:13" x14ac:dyDescent="0.2">
      <c r="A2184" s="1" t="s">
        <v>151</v>
      </c>
      <c r="B2184" s="1" t="s">
        <v>42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36.108240000000002</v>
      </c>
      <c r="J2184" s="4">
        <f t="shared" si="138"/>
        <v>-1</v>
      </c>
      <c r="K2184" s="3">
        <v>0</v>
      </c>
      <c r="L2184" s="3">
        <v>52.531999999999996</v>
      </c>
      <c r="M2184" s="4" t="str">
        <f t="shared" si="139"/>
        <v/>
      </c>
    </row>
    <row r="2185" spans="1:13" x14ac:dyDescent="0.2">
      <c r="A2185" s="1" t="s">
        <v>151</v>
      </c>
      <c r="B2185" s="1" t="s">
        <v>15</v>
      </c>
      <c r="C2185" s="3">
        <v>0</v>
      </c>
      <c r="D2185" s="3">
        <v>0</v>
      </c>
      <c r="E2185" s="4" t="str">
        <f t="shared" si="136"/>
        <v/>
      </c>
      <c r="F2185" s="3">
        <v>7.7519600000000004</v>
      </c>
      <c r="G2185" s="3">
        <v>0</v>
      </c>
      <c r="H2185" s="4">
        <f t="shared" si="137"/>
        <v>-1</v>
      </c>
      <c r="I2185" s="3">
        <v>27.226990000000001</v>
      </c>
      <c r="J2185" s="4">
        <f t="shared" si="138"/>
        <v>-1</v>
      </c>
      <c r="K2185" s="3">
        <v>7.7519600000000004</v>
      </c>
      <c r="L2185" s="3">
        <v>41.102490000000003</v>
      </c>
      <c r="M2185" s="4">
        <f t="shared" si="139"/>
        <v>4.3022061517345289</v>
      </c>
    </row>
    <row r="2186" spans="1:13" x14ac:dyDescent="0.2">
      <c r="A2186" s="1" t="s">
        <v>151</v>
      </c>
      <c r="B2186" s="1" t="s">
        <v>7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54.655419999999999</v>
      </c>
      <c r="H2186" s="4" t="str">
        <f t="shared" si="137"/>
        <v/>
      </c>
      <c r="I2186" s="3">
        <v>21.32206</v>
      </c>
      <c r="J2186" s="4">
        <f t="shared" si="138"/>
        <v>1.5633273708075111</v>
      </c>
      <c r="K2186" s="3">
        <v>382.52262999999999</v>
      </c>
      <c r="L2186" s="3">
        <v>439.80180999999999</v>
      </c>
      <c r="M2186" s="4">
        <f t="shared" si="139"/>
        <v>0.14974063103142421</v>
      </c>
    </row>
    <row r="2187" spans="1:13" x14ac:dyDescent="0.2">
      <c r="A2187" s="1" t="s">
        <v>151</v>
      </c>
      <c r="B2187" s="1" t="s">
        <v>16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0.40167999999999998</v>
      </c>
      <c r="L2187" s="3">
        <v>0</v>
      </c>
      <c r="M2187" s="4">
        <f t="shared" si="139"/>
        <v>-1</v>
      </c>
    </row>
    <row r="2188" spans="1:13" x14ac:dyDescent="0.2">
      <c r="A2188" s="1" t="s">
        <v>151</v>
      </c>
      <c r="B2188" s="1" t="s">
        <v>74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3.9597899999999999</v>
      </c>
      <c r="J2188" s="4">
        <f t="shared" si="138"/>
        <v>-1</v>
      </c>
      <c r="K2188" s="3">
        <v>38.523400000000002</v>
      </c>
      <c r="L2188" s="3">
        <v>3.9597899999999999</v>
      </c>
      <c r="M2188" s="4">
        <f t="shared" si="139"/>
        <v>-0.89721078617152172</v>
      </c>
    </row>
    <row r="2189" spans="1:13" x14ac:dyDescent="0.2">
      <c r="A2189" s="1" t="s">
        <v>151</v>
      </c>
      <c r="B2189" s="1" t="s">
        <v>46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11.860340000000001</v>
      </c>
      <c r="J2189" s="4">
        <f t="shared" si="138"/>
        <v>-1</v>
      </c>
      <c r="K2189" s="3">
        <v>89.857169999999996</v>
      </c>
      <c r="L2189" s="3">
        <v>19.682500000000001</v>
      </c>
      <c r="M2189" s="4">
        <f t="shared" si="139"/>
        <v>-0.78095793579966966</v>
      </c>
    </row>
    <row r="2190" spans="1:13" x14ac:dyDescent="0.2">
      <c r="A2190" s="1" t="s">
        <v>151</v>
      </c>
      <c r="B2190" s="1" t="s">
        <v>11</v>
      </c>
      <c r="C2190" s="3">
        <v>0</v>
      </c>
      <c r="D2190" s="3">
        <v>13.293939999999999</v>
      </c>
      <c r="E2190" s="4" t="str">
        <f t="shared" si="136"/>
        <v/>
      </c>
      <c r="F2190" s="3">
        <v>185.7029</v>
      </c>
      <c r="G2190" s="3">
        <v>460.25371000000001</v>
      </c>
      <c r="H2190" s="4">
        <f t="shared" si="137"/>
        <v>1.4784411552000534</v>
      </c>
      <c r="I2190" s="3">
        <v>20.633050000000001</v>
      </c>
      <c r="J2190" s="4">
        <f t="shared" si="138"/>
        <v>21.306625050586316</v>
      </c>
      <c r="K2190" s="3">
        <v>422.82571999999999</v>
      </c>
      <c r="L2190" s="3">
        <v>2041.63624</v>
      </c>
      <c r="M2190" s="4">
        <f t="shared" si="139"/>
        <v>3.8285526244713779</v>
      </c>
    </row>
    <row r="2191" spans="1:13" x14ac:dyDescent="0.2">
      <c r="A2191" s="1" t="s">
        <v>151</v>
      </c>
      <c r="B2191" s="1" t="s">
        <v>76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0.37286999999999998</v>
      </c>
      <c r="L2191" s="3">
        <v>13.330260000000001</v>
      </c>
      <c r="M2191" s="4">
        <f t="shared" si="139"/>
        <v>34.750422399227617</v>
      </c>
    </row>
    <row r="2192" spans="1:13" x14ac:dyDescent="0.2">
      <c r="A2192" s="1" t="s">
        <v>151</v>
      </c>
      <c r="B2192" s="1" t="s">
        <v>17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117.29953999999999</v>
      </c>
      <c r="H2192" s="4" t="str">
        <f t="shared" si="137"/>
        <v/>
      </c>
      <c r="I2192" s="3">
        <v>339.92687999999998</v>
      </c>
      <c r="J2192" s="4">
        <f t="shared" si="138"/>
        <v>-0.65492714197829838</v>
      </c>
      <c r="K2192" s="3">
        <v>2527.0808400000001</v>
      </c>
      <c r="L2192" s="3">
        <v>2176.2159499999998</v>
      </c>
      <c r="M2192" s="4">
        <f t="shared" si="139"/>
        <v>-0.13884197309651569</v>
      </c>
    </row>
    <row r="2193" spans="1:13" x14ac:dyDescent="0.2">
      <c r="A2193" s="1" t="s">
        <v>151</v>
      </c>
      <c r="B2193" s="1" t="s">
        <v>48</v>
      </c>
      <c r="C2193" s="3">
        <v>0</v>
      </c>
      <c r="D2193" s="3">
        <v>0</v>
      </c>
      <c r="E2193" s="4" t="str">
        <f t="shared" si="136"/>
        <v/>
      </c>
      <c r="F2193" s="3">
        <v>192.2809</v>
      </c>
      <c r="G2193" s="3">
        <v>0</v>
      </c>
      <c r="H2193" s="4">
        <f t="shared" si="137"/>
        <v>-1</v>
      </c>
      <c r="I2193" s="3">
        <v>0</v>
      </c>
      <c r="J2193" s="4" t="str">
        <f t="shared" si="138"/>
        <v/>
      </c>
      <c r="K2193" s="3">
        <v>882.01846999999998</v>
      </c>
      <c r="L2193" s="3">
        <v>0.23583000000000001</v>
      </c>
      <c r="M2193" s="4">
        <f t="shared" si="139"/>
        <v>-0.99973262464673784</v>
      </c>
    </row>
    <row r="2194" spans="1:13" x14ac:dyDescent="0.2">
      <c r="A2194" s="1" t="s">
        <v>151</v>
      </c>
      <c r="B2194" s="1" t="s">
        <v>8</v>
      </c>
      <c r="C2194" s="3">
        <v>0</v>
      </c>
      <c r="D2194" s="3">
        <v>344.7457</v>
      </c>
      <c r="E2194" s="4" t="str">
        <f t="shared" si="136"/>
        <v/>
      </c>
      <c r="F2194" s="3">
        <v>3625.60421</v>
      </c>
      <c r="G2194" s="3">
        <v>6758.7083300000004</v>
      </c>
      <c r="H2194" s="4">
        <f t="shared" si="137"/>
        <v>0.86416054773943474</v>
      </c>
      <c r="I2194" s="3">
        <v>4051.51109</v>
      </c>
      <c r="J2194" s="4">
        <f t="shared" si="138"/>
        <v>0.66819445383771625</v>
      </c>
      <c r="K2194" s="3">
        <v>26613.596839999998</v>
      </c>
      <c r="L2194" s="3">
        <v>32510.497210000001</v>
      </c>
      <c r="M2194" s="4">
        <f t="shared" si="139"/>
        <v>0.2215747238320307</v>
      </c>
    </row>
    <row r="2195" spans="1:13" x14ac:dyDescent="0.2">
      <c r="A2195" s="1" t="s">
        <v>151</v>
      </c>
      <c r="B2195" s="1" t="s">
        <v>18</v>
      </c>
      <c r="C2195" s="3">
        <v>0</v>
      </c>
      <c r="D2195" s="3">
        <v>20.308669999999999</v>
      </c>
      <c r="E2195" s="4" t="str">
        <f t="shared" si="136"/>
        <v/>
      </c>
      <c r="F2195" s="3">
        <v>298.26011999999997</v>
      </c>
      <c r="G2195" s="3">
        <v>396.99970000000002</v>
      </c>
      <c r="H2195" s="4">
        <f t="shared" si="137"/>
        <v>0.33105190194384715</v>
      </c>
      <c r="I2195" s="3">
        <v>487.29852</v>
      </c>
      <c r="J2195" s="4">
        <f t="shared" si="138"/>
        <v>-0.18530493382167457</v>
      </c>
      <c r="K2195" s="3">
        <v>3316.32278</v>
      </c>
      <c r="L2195" s="3">
        <v>2956.57771</v>
      </c>
      <c r="M2195" s="4">
        <f t="shared" si="139"/>
        <v>-0.10847709763643698</v>
      </c>
    </row>
    <row r="2196" spans="1:13" x14ac:dyDescent="0.2">
      <c r="A2196" s="1" t="s">
        <v>151</v>
      </c>
      <c r="B2196" s="1" t="s">
        <v>78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36.23301</v>
      </c>
      <c r="L2196" s="3">
        <v>0</v>
      </c>
      <c r="M2196" s="4">
        <f t="shared" si="139"/>
        <v>-1</v>
      </c>
    </row>
    <row r="2197" spans="1:13" x14ac:dyDescent="0.2">
      <c r="A2197" s="1" t="s">
        <v>151</v>
      </c>
      <c r="B2197" s="1" t="s">
        <v>19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0</v>
      </c>
      <c r="L2197" s="3">
        <v>0</v>
      </c>
      <c r="M2197" s="4" t="str">
        <f t="shared" si="139"/>
        <v/>
      </c>
    </row>
    <row r="2198" spans="1:13" x14ac:dyDescent="0.2">
      <c r="A2198" s="1" t="s">
        <v>151</v>
      </c>
      <c r="B2198" s="1" t="s">
        <v>9</v>
      </c>
      <c r="C2198" s="3">
        <v>0</v>
      </c>
      <c r="D2198" s="3">
        <v>19.358560000000001</v>
      </c>
      <c r="E2198" s="4" t="str">
        <f t="shared" si="136"/>
        <v/>
      </c>
      <c r="F2198" s="3">
        <v>119.04476</v>
      </c>
      <c r="G2198" s="3">
        <v>92.906459999999996</v>
      </c>
      <c r="H2198" s="4">
        <f t="shared" si="137"/>
        <v>-0.21956699312090677</v>
      </c>
      <c r="I2198" s="3">
        <v>216.60198</v>
      </c>
      <c r="J2198" s="4">
        <f t="shared" si="138"/>
        <v>-0.57107289600953792</v>
      </c>
      <c r="K2198" s="3">
        <v>1293.60689</v>
      </c>
      <c r="L2198" s="3">
        <v>1555.10346</v>
      </c>
      <c r="M2198" s="4">
        <f t="shared" si="139"/>
        <v>0.20214531324891127</v>
      </c>
    </row>
    <row r="2199" spans="1:13" x14ac:dyDescent="0.2">
      <c r="A2199" s="1" t="s">
        <v>151</v>
      </c>
      <c r="B2199" s="1" t="s">
        <v>79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0</v>
      </c>
      <c r="L2199" s="3">
        <v>0</v>
      </c>
      <c r="M2199" s="4" t="str">
        <f t="shared" si="139"/>
        <v/>
      </c>
    </row>
    <row r="2200" spans="1:13" x14ac:dyDescent="0.2">
      <c r="A2200" s="1" t="s">
        <v>151</v>
      </c>
      <c r="B2200" s="1" t="s">
        <v>64</v>
      </c>
      <c r="C2200" s="3">
        <v>0</v>
      </c>
      <c r="D2200" s="3">
        <v>0</v>
      </c>
      <c r="E2200" s="4" t="str">
        <f t="shared" si="136"/>
        <v/>
      </c>
      <c r="F2200" s="3">
        <v>270.74391000000003</v>
      </c>
      <c r="G2200" s="3">
        <v>0</v>
      </c>
      <c r="H2200" s="4">
        <f t="shared" si="137"/>
        <v>-1</v>
      </c>
      <c r="I2200" s="3">
        <v>162.2251</v>
      </c>
      <c r="J2200" s="4">
        <f t="shared" si="138"/>
        <v>-1</v>
      </c>
      <c r="K2200" s="3">
        <v>1700.12492</v>
      </c>
      <c r="L2200" s="3">
        <v>1502.28628</v>
      </c>
      <c r="M2200" s="4">
        <f t="shared" si="139"/>
        <v>-0.11636711965847779</v>
      </c>
    </row>
    <row r="2201" spans="1:13" x14ac:dyDescent="0.2">
      <c r="A2201" s="1" t="s">
        <v>151</v>
      </c>
      <c r="B2201" s="1" t="s">
        <v>21</v>
      </c>
      <c r="C2201" s="3">
        <v>0</v>
      </c>
      <c r="D2201" s="3">
        <v>0</v>
      </c>
      <c r="E2201" s="4" t="str">
        <f t="shared" si="136"/>
        <v/>
      </c>
      <c r="F2201" s="3">
        <v>8.8530800000000003</v>
      </c>
      <c r="G2201" s="3">
        <v>0</v>
      </c>
      <c r="H2201" s="4">
        <f t="shared" si="137"/>
        <v>-1</v>
      </c>
      <c r="I2201" s="3">
        <v>0</v>
      </c>
      <c r="J2201" s="4" t="str">
        <f t="shared" si="138"/>
        <v/>
      </c>
      <c r="K2201" s="3">
        <v>106.28489</v>
      </c>
      <c r="L2201" s="3">
        <v>154.77529999999999</v>
      </c>
      <c r="M2201" s="4">
        <f t="shared" si="139"/>
        <v>0.45623051404578741</v>
      </c>
    </row>
    <row r="2202" spans="1:13" x14ac:dyDescent="0.2">
      <c r="A2202" s="1" t="s">
        <v>151</v>
      </c>
      <c r="B2202" s="1" t="s">
        <v>22</v>
      </c>
      <c r="C2202" s="3">
        <v>0</v>
      </c>
      <c r="D2202" s="3">
        <v>190.93797000000001</v>
      </c>
      <c r="E2202" s="4" t="str">
        <f t="shared" si="136"/>
        <v/>
      </c>
      <c r="F2202" s="3">
        <v>170.34569999999999</v>
      </c>
      <c r="G2202" s="3">
        <v>415.53194000000002</v>
      </c>
      <c r="H2202" s="4">
        <f t="shared" si="137"/>
        <v>1.4393450495081477</v>
      </c>
      <c r="I2202" s="3">
        <v>154.30953</v>
      </c>
      <c r="J2202" s="4">
        <f t="shared" si="138"/>
        <v>1.692846903234039</v>
      </c>
      <c r="K2202" s="3">
        <v>1064.9153100000001</v>
      </c>
      <c r="L2202" s="3">
        <v>4528.723</v>
      </c>
      <c r="M2202" s="4">
        <f t="shared" si="139"/>
        <v>3.2526602420618778</v>
      </c>
    </row>
    <row r="2203" spans="1:13" x14ac:dyDescent="0.2">
      <c r="A2203" s="1" t="s">
        <v>151</v>
      </c>
      <c r="B2203" s="1" t="s">
        <v>23</v>
      </c>
      <c r="C2203" s="3">
        <v>0</v>
      </c>
      <c r="D2203" s="3">
        <v>0</v>
      </c>
      <c r="E2203" s="4" t="str">
        <f t="shared" si="136"/>
        <v/>
      </c>
      <c r="F2203" s="3">
        <v>6.1825299999999999</v>
      </c>
      <c r="G2203" s="3">
        <v>11.16305</v>
      </c>
      <c r="H2203" s="4">
        <f t="shared" si="137"/>
        <v>0.80557959282041502</v>
      </c>
      <c r="I2203" s="3">
        <v>8.3849999999999998</v>
      </c>
      <c r="J2203" s="4">
        <f t="shared" si="138"/>
        <v>0.33131186642814558</v>
      </c>
      <c r="K2203" s="3">
        <v>326.8082</v>
      </c>
      <c r="L2203" s="3">
        <v>144.57041000000001</v>
      </c>
      <c r="M2203" s="4">
        <f t="shared" si="139"/>
        <v>-0.55762918433503195</v>
      </c>
    </row>
    <row r="2204" spans="1:13" x14ac:dyDescent="0.2">
      <c r="A2204" s="1" t="s">
        <v>151</v>
      </c>
      <c r="B2204" s="1" t="s">
        <v>50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2.5669599999999999</v>
      </c>
      <c r="H2204" s="4" t="str">
        <f t="shared" si="137"/>
        <v/>
      </c>
      <c r="I2204" s="3">
        <v>0</v>
      </c>
      <c r="J2204" s="4" t="str">
        <f t="shared" si="138"/>
        <v/>
      </c>
      <c r="K2204" s="3">
        <v>45.095359999999999</v>
      </c>
      <c r="L2204" s="3">
        <v>2.5669599999999999</v>
      </c>
      <c r="M2204" s="4">
        <f t="shared" si="139"/>
        <v>-0.94307707045691624</v>
      </c>
    </row>
    <row r="2205" spans="1:13" x14ac:dyDescent="0.2">
      <c r="A2205" s="1" t="s">
        <v>151</v>
      </c>
      <c r="B2205" s="1" t="s">
        <v>51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0</v>
      </c>
      <c r="L2205" s="3">
        <v>3.6814</v>
      </c>
      <c r="M2205" s="4" t="str">
        <f t="shared" si="139"/>
        <v/>
      </c>
    </row>
    <row r="2206" spans="1:13" x14ac:dyDescent="0.2">
      <c r="A2206" s="1" t="s">
        <v>151</v>
      </c>
      <c r="B2206" s="1" t="s">
        <v>24</v>
      </c>
      <c r="C2206" s="3">
        <v>0</v>
      </c>
      <c r="D2206" s="3">
        <v>0</v>
      </c>
      <c r="E2206" s="4" t="str">
        <f t="shared" si="136"/>
        <v/>
      </c>
      <c r="F2206" s="3">
        <v>241.47327999999999</v>
      </c>
      <c r="G2206" s="3">
        <v>193.35616999999999</v>
      </c>
      <c r="H2206" s="4">
        <f t="shared" si="137"/>
        <v>-0.19926473852510718</v>
      </c>
      <c r="I2206" s="3">
        <v>202.10550000000001</v>
      </c>
      <c r="J2206" s="4">
        <f t="shared" si="138"/>
        <v>-4.3290904997637436E-2</v>
      </c>
      <c r="K2206" s="3">
        <v>1238.1081899999999</v>
      </c>
      <c r="L2206" s="3">
        <v>1173.39175</v>
      </c>
      <c r="M2206" s="4">
        <f t="shared" si="139"/>
        <v>-5.2270423960284029E-2</v>
      </c>
    </row>
    <row r="2207" spans="1:13" x14ac:dyDescent="0.2">
      <c r="A2207" s="1" t="s">
        <v>151</v>
      </c>
      <c r="B2207" s="1" t="s">
        <v>52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0</v>
      </c>
      <c r="L2207" s="3">
        <v>0</v>
      </c>
      <c r="M2207" s="4" t="str">
        <f t="shared" si="139"/>
        <v/>
      </c>
    </row>
    <row r="2208" spans="1:13" x14ac:dyDescent="0.2">
      <c r="A2208" s="1" t="s">
        <v>151</v>
      </c>
      <c r="B2208" s="1" t="s">
        <v>25</v>
      </c>
      <c r="C2208" s="3">
        <v>0</v>
      </c>
      <c r="D2208" s="3">
        <v>0</v>
      </c>
      <c r="E2208" s="4" t="str">
        <f t="shared" si="136"/>
        <v/>
      </c>
      <c r="F2208" s="3">
        <v>13.890359999999999</v>
      </c>
      <c r="G2208" s="3">
        <v>0</v>
      </c>
      <c r="H2208" s="4">
        <f t="shared" si="137"/>
        <v>-1</v>
      </c>
      <c r="I2208" s="3">
        <v>0</v>
      </c>
      <c r="J2208" s="4" t="str">
        <f t="shared" si="138"/>
        <v/>
      </c>
      <c r="K2208" s="3">
        <v>13.890359999999999</v>
      </c>
      <c r="L2208" s="3">
        <v>20.79973</v>
      </c>
      <c r="M2208" s="4">
        <f t="shared" si="139"/>
        <v>0.4974219530667312</v>
      </c>
    </row>
    <row r="2209" spans="1:13" x14ac:dyDescent="0.2">
      <c r="A2209" s="1" t="s">
        <v>151</v>
      </c>
      <c r="B2209" s="1" t="s">
        <v>53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96.75</v>
      </c>
      <c r="M2209" s="4" t="str">
        <f t="shared" si="139"/>
        <v/>
      </c>
    </row>
    <row r="2210" spans="1:13" x14ac:dyDescent="0.2">
      <c r="A2210" s="1" t="s">
        <v>151</v>
      </c>
      <c r="B2210" s="1" t="s">
        <v>28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5.7838200000000004</v>
      </c>
      <c r="J2210" s="4">
        <f t="shared" si="138"/>
        <v>-1</v>
      </c>
      <c r="K2210" s="3">
        <v>0</v>
      </c>
      <c r="L2210" s="3">
        <v>19.130400000000002</v>
      </c>
      <c r="M2210" s="4" t="str">
        <f t="shared" si="139"/>
        <v/>
      </c>
    </row>
    <row r="2211" spans="1:13" x14ac:dyDescent="0.2">
      <c r="A2211" s="1" t="s">
        <v>151</v>
      </c>
      <c r="B2211" s="1" t="s">
        <v>29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42.488120000000002</v>
      </c>
      <c r="H2211" s="4" t="str">
        <f t="shared" si="137"/>
        <v/>
      </c>
      <c r="I2211" s="3">
        <v>108.89216</v>
      </c>
      <c r="J2211" s="4">
        <f t="shared" si="138"/>
        <v>-0.60981470107673497</v>
      </c>
      <c r="K2211" s="3">
        <v>109.13361999999999</v>
      </c>
      <c r="L2211" s="3">
        <v>346.01522</v>
      </c>
      <c r="M2211" s="4">
        <f t="shared" si="139"/>
        <v>2.1705648543501077</v>
      </c>
    </row>
    <row r="2212" spans="1:13" x14ac:dyDescent="0.2">
      <c r="A2212" s="1" t="s">
        <v>151</v>
      </c>
      <c r="B2212" s="1" t="s">
        <v>55</v>
      </c>
      <c r="C2212" s="3">
        <v>0</v>
      </c>
      <c r="D2212" s="3">
        <v>0</v>
      </c>
      <c r="E2212" s="4" t="str">
        <f t="shared" si="136"/>
        <v/>
      </c>
      <c r="F2212" s="3">
        <v>16.540009999999999</v>
      </c>
      <c r="G2212" s="3">
        <v>0</v>
      </c>
      <c r="H2212" s="4">
        <f t="shared" si="137"/>
        <v>-1</v>
      </c>
      <c r="I2212" s="3">
        <v>0</v>
      </c>
      <c r="J2212" s="4" t="str">
        <f t="shared" si="138"/>
        <v/>
      </c>
      <c r="K2212" s="3">
        <v>66.816789999999997</v>
      </c>
      <c r="L2212" s="3">
        <v>0</v>
      </c>
      <c r="M2212" s="4">
        <f t="shared" si="139"/>
        <v>-1</v>
      </c>
    </row>
    <row r="2213" spans="1:13" x14ac:dyDescent="0.2">
      <c r="A2213" s="1" t="s">
        <v>151</v>
      </c>
      <c r="B2213" s="1" t="s">
        <v>30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1752.0550599999999</v>
      </c>
      <c r="L2213" s="3">
        <v>0</v>
      </c>
      <c r="M2213" s="4">
        <f t="shared" si="139"/>
        <v>-1</v>
      </c>
    </row>
    <row r="2214" spans="1:13" x14ac:dyDescent="0.2">
      <c r="A2214" s="1" t="s">
        <v>151</v>
      </c>
      <c r="B2214" s="1" t="s">
        <v>56</v>
      </c>
      <c r="C2214" s="3">
        <v>0</v>
      </c>
      <c r="D2214" s="3">
        <v>0</v>
      </c>
      <c r="E2214" s="4" t="str">
        <f t="shared" si="136"/>
        <v/>
      </c>
      <c r="F2214" s="3">
        <v>5.5202</v>
      </c>
      <c r="G2214" s="3">
        <v>0</v>
      </c>
      <c r="H2214" s="4">
        <f t="shared" si="137"/>
        <v>-1</v>
      </c>
      <c r="I2214" s="3">
        <v>5.1678499999999996</v>
      </c>
      <c r="J2214" s="4">
        <f t="shared" si="138"/>
        <v>-1</v>
      </c>
      <c r="K2214" s="3">
        <v>11.44563</v>
      </c>
      <c r="L2214" s="3">
        <v>45.165669999999999</v>
      </c>
      <c r="M2214" s="4">
        <f t="shared" si="139"/>
        <v>2.9461060684296103</v>
      </c>
    </row>
    <row r="2215" spans="1:13" x14ac:dyDescent="0.2">
      <c r="A2215" s="1" t="s">
        <v>151</v>
      </c>
      <c r="B2215" s="1" t="s">
        <v>57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0</v>
      </c>
      <c r="L2215" s="3">
        <v>0</v>
      </c>
      <c r="M2215" s="4" t="str">
        <f t="shared" si="139"/>
        <v/>
      </c>
    </row>
    <row r="2216" spans="1:13" x14ac:dyDescent="0.2">
      <c r="A2216" s="1" t="s">
        <v>151</v>
      </c>
      <c r="B2216" s="1" t="s">
        <v>59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244.55465000000001</v>
      </c>
      <c r="L2216" s="3">
        <v>0</v>
      </c>
      <c r="M2216" s="4">
        <f t="shared" si="139"/>
        <v>-1</v>
      </c>
    </row>
    <row r="2217" spans="1:13" x14ac:dyDescent="0.2">
      <c r="A2217" s="1" t="s">
        <v>151</v>
      </c>
      <c r="B2217" s="1" t="s">
        <v>60</v>
      </c>
      <c r="C2217" s="3">
        <v>0</v>
      </c>
      <c r="D2217" s="3">
        <v>28.024619999999999</v>
      </c>
      <c r="E2217" s="4" t="str">
        <f t="shared" si="136"/>
        <v/>
      </c>
      <c r="F2217" s="3">
        <v>52.256329999999998</v>
      </c>
      <c r="G2217" s="3">
        <v>35.31371</v>
      </c>
      <c r="H2217" s="4">
        <f t="shared" si="137"/>
        <v>-0.32422139097789682</v>
      </c>
      <c r="I2217" s="3">
        <v>143.77206000000001</v>
      </c>
      <c r="J2217" s="4">
        <f t="shared" si="138"/>
        <v>-0.7543771021991339</v>
      </c>
      <c r="K2217" s="3">
        <v>477.07619999999997</v>
      </c>
      <c r="L2217" s="3">
        <v>590.77398000000005</v>
      </c>
      <c r="M2217" s="4">
        <f t="shared" si="139"/>
        <v>0.23832205421272334</v>
      </c>
    </row>
    <row r="2218" spans="1:13" x14ac:dyDescent="0.2">
      <c r="A2218" s="1" t="s">
        <v>151</v>
      </c>
      <c r="B2218" s="1" t="s">
        <v>61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14.85214</v>
      </c>
      <c r="J2218" s="4">
        <f t="shared" si="138"/>
        <v>-1</v>
      </c>
      <c r="K2218" s="3">
        <v>68.170410000000004</v>
      </c>
      <c r="L2218" s="3">
        <v>45.666580000000003</v>
      </c>
      <c r="M2218" s="4">
        <f t="shared" si="139"/>
        <v>-0.33011140757404867</v>
      </c>
    </row>
    <row r="2219" spans="1:13" x14ac:dyDescent="0.2">
      <c r="A2219" s="1" t="s">
        <v>151</v>
      </c>
      <c r="B2219" s="1" t="s">
        <v>31</v>
      </c>
      <c r="C2219" s="3">
        <v>0</v>
      </c>
      <c r="D2219" s="3">
        <v>0</v>
      </c>
      <c r="E2219" s="4" t="str">
        <f t="shared" si="136"/>
        <v/>
      </c>
      <c r="F2219" s="3">
        <v>17.321269999999998</v>
      </c>
      <c r="G2219" s="3">
        <v>54.302950000000003</v>
      </c>
      <c r="H2219" s="4">
        <f t="shared" si="137"/>
        <v>2.1350443703031017</v>
      </c>
      <c r="I2219" s="3">
        <v>152.41973999999999</v>
      </c>
      <c r="J2219" s="4">
        <f t="shared" si="138"/>
        <v>-0.64372757754343368</v>
      </c>
      <c r="K2219" s="3">
        <v>699.80354999999997</v>
      </c>
      <c r="L2219" s="3">
        <v>801.73950000000002</v>
      </c>
      <c r="M2219" s="4">
        <f t="shared" si="139"/>
        <v>0.14566366518146423</v>
      </c>
    </row>
    <row r="2220" spans="1:13" x14ac:dyDescent="0.2">
      <c r="A2220" s="1" t="s">
        <v>151</v>
      </c>
      <c r="B2220" s="1" t="s">
        <v>83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15.98063</v>
      </c>
      <c r="J2220" s="4">
        <f t="shared" si="138"/>
        <v>-1</v>
      </c>
      <c r="K2220" s="3">
        <v>13.026009999999999</v>
      </c>
      <c r="L2220" s="3">
        <v>42.449570000000001</v>
      </c>
      <c r="M2220" s="4">
        <f t="shared" si="139"/>
        <v>2.2588313689303172</v>
      </c>
    </row>
    <row r="2221" spans="1:13" x14ac:dyDescent="0.2">
      <c r="A2221" s="1" t="s">
        <v>151</v>
      </c>
      <c r="B2221" s="1" t="s">
        <v>84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0</v>
      </c>
      <c r="H2221" s="4" t="str">
        <f t="shared" si="137"/>
        <v/>
      </c>
      <c r="I2221" s="3">
        <v>0</v>
      </c>
      <c r="J2221" s="4" t="str">
        <f t="shared" si="138"/>
        <v/>
      </c>
      <c r="K2221" s="3">
        <v>1009.38237</v>
      </c>
      <c r="L2221" s="3">
        <v>0</v>
      </c>
      <c r="M2221" s="4">
        <f t="shared" si="139"/>
        <v>-1</v>
      </c>
    </row>
    <row r="2222" spans="1:13" x14ac:dyDescent="0.2">
      <c r="A2222" s="1" t="s">
        <v>151</v>
      </c>
      <c r="B2222" s="1" t="s">
        <v>62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23740.2392</v>
      </c>
      <c r="L2222" s="3">
        <v>0</v>
      </c>
      <c r="M2222" s="4">
        <f t="shared" si="139"/>
        <v>-1</v>
      </c>
    </row>
    <row r="2223" spans="1:13" x14ac:dyDescent="0.2">
      <c r="A2223" s="1" t="s">
        <v>151</v>
      </c>
      <c r="B2223" s="1" t="s">
        <v>32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30.906790000000001</v>
      </c>
      <c r="H2223" s="4" t="str">
        <f t="shared" si="137"/>
        <v/>
      </c>
      <c r="I2223" s="3">
        <v>7.8050199999999998</v>
      </c>
      <c r="J2223" s="4">
        <f t="shared" si="138"/>
        <v>2.959860448788088</v>
      </c>
      <c r="K2223" s="3">
        <v>64.513980000000004</v>
      </c>
      <c r="L2223" s="3">
        <v>43.455030000000001</v>
      </c>
      <c r="M2223" s="4">
        <f t="shared" si="139"/>
        <v>-0.32642459820336622</v>
      </c>
    </row>
    <row r="2224" spans="1:13" x14ac:dyDescent="0.2">
      <c r="A2224" s="2" t="s">
        <v>151</v>
      </c>
      <c r="B2224" s="2" t="s">
        <v>10</v>
      </c>
      <c r="C2224" s="6">
        <v>0</v>
      </c>
      <c r="D2224" s="6">
        <v>855.28229999999996</v>
      </c>
      <c r="E2224" s="5" t="str">
        <f t="shared" si="136"/>
        <v/>
      </c>
      <c r="F2224" s="6">
        <v>5754.93505</v>
      </c>
      <c r="G2224" s="6">
        <v>9730.1580200000008</v>
      </c>
      <c r="H2224" s="5">
        <f t="shared" si="137"/>
        <v>0.69075027527895405</v>
      </c>
      <c r="I2224" s="6">
        <v>7478.9468299999999</v>
      </c>
      <c r="J2224" s="5">
        <f t="shared" si="138"/>
        <v>0.3010064439781559</v>
      </c>
      <c r="K2224" s="6">
        <v>78264.951990000001</v>
      </c>
      <c r="L2224" s="6">
        <v>59803.392090000001</v>
      </c>
      <c r="M2224" s="5">
        <f t="shared" si="139"/>
        <v>-0.23588540503236821</v>
      </c>
    </row>
    <row r="2225" spans="1:13" x14ac:dyDescent="0.2">
      <c r="A2225" s="1" t="s">
        <v>152</v>
      </c>
      <c r="B2225" s="1" t="s">
        <v>4</v>
      </c>
      <c r="C2225" s="3">
        <v>0</v>
      </c>
      <c r="D2225" s="3">
        <v>0</v>
      </c>
      <c r="E2225" s="4" t="str">
        <f t="shared" si="136"/>
        <v/>
      </c>
      <c r="F2225" s="3">
        <v>987.63189999999997</v>
      </c>
      <c r="G2225" s="3">
        <v>875.37144000000001</v>
      </c>
      <c r="H2225" s="4">
        <f t="shared" si="137"/>
        <v>-0.11366629611700474</v>
      </c>
      <c r="I2225" s="3">
        <v>88.673150000000007</v>
      </c>
      <c r="J2225" s="4">
        <f t="shared" si="138"/>
        <v>8.871888390115835</v>
      </c>
      <c r="K2225" s="3">
        <v>4104.9625800000003</v>
      </c>
      <c r="L2225" s="3">
        <v>4690.7745000000004</v>
      </c>
      <c r="M2225" s="4">
        <f t="shared" si="139"/>
        <v>0.14270822415146101</v>
      </c>
    </row>
    <row r="2226" spans="1:13" x14ac:dyDescent="0.2">
      <c r="A2226" s="1" t="s">
        <v>152</v>
      </c>
      <c r="B2226" s="1" t="s">
        <v>35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23.346229999999998</v>
      </c>
      <c r="J2226" s="4">
        <f t="shared" si="138"/>
        <v>-1</v>
      </c>
      <c r="K2226" s="3">
        <v>50.46407</v>
      </c>
      <c r="L2226" s="3">
        <v>107.67427000000001</v>
      </c>
      <c r="M2226" s="4">
        <f t="shared" si="139"/>
        <v>1.1336818453208393</v>
      </c>
    </row>
    <row r="2227" spans="1:13" x14ac:dyDescent="0.2">
      <c r="A2227" s="1" t="s">
        <v>152</v>
      </c>
      <c r="B2227" s="1" t="s">
        <v>37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150</v>
      </c>
      <c r="H2227" s="4" t="str">
        <f t="shared" si="137"/>
        <v/>
      </c>
      <c r="I2227" s="3">
        <v>0</v>
      </c>
      <c r="J2227" s="4" t="str">
        <f t="shared" si="138"/>
        <v/>
      </c>
      <c r="K2227" s="3">
        <v>22.11955</v>
      </c>
      <c r="L2227" s="3">
        <v>150</v>
      </c>
      <c r="M2227" s="4">
        <f t="shared" si="139"/>
        <v>5.7813314466162282</v>
      </c>
    </row>
    <row r="2228" spans="1:13" x14ac:dyDescent="0.2">
      <c r="A2228" s="1" t="s">
        <v>152</v>
      </c>
      <c r="B2228" s="1" t="s">
        <v>5</v>
      </c>
      <c r="C2228" s="3">
        <v>0</v>
      </c>
      <c r="D2228" s="3">
        <v>0</v>
      </c>
      <c r="E2228" s="4" t="str">
        <f t="shared" si="136"/>
        <v/>
      </c>
      <c r="F2228" s="3">
        <v>1292.3155200000001</v>
      </c>
      <c r="G2228" s="3">
        <v>437.72982000000002</v>
      </c>
      <c r="H2228" s="4">
        <f t="shared" si="137"/>
        <v>-0.6612825480885659</v>
      </c>
      <c r="I2228" s="3">
        <v>334.18745000000001</v>
      </c>
      <c r="J2228" s="4">
        <f t="shared" si="138"/>
        <v>0.30983320887723353</v>
      </c>
      <c r="K2228" s="3">
        <v>9055.6653000000006</v>
      </c>
      <c r="L2228" s="3">
        <v>5485.4132</v>
      </c>
      <c r="M2228" s="4">
        <f t="shared" si="139"/>
        <v>-0.39425619010013546</v>
      </c>
    </row>
    <row r="2229" spans="1:13" x14ac:dyDescent="0.2">
      <c r="A2229" s="1" t="s">
        <v>152</v>
      </c>
      <c r="B2229" s="1" t="s">
        <v>38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7.7738199999999997</v>
      </c>
      <c r="L2229" s="3">
        <v>13.88</v>
      </c>
      <c r="M2229" s="4">
        <f t="shared" si="139"/>
        <v>0.78547998281411213</v>
      </c>
    </row>
    <row r="2230" spans="1:13" x14ac:dyDescent="0.2">
      <c r="A2230" s="1" t="s">
        <v>152</v>
      </c>
      <c r="B2230" s="1" t="s">
        <v>13</v>
      </c>
      <c r="C2230" s="3">
        <v>0</v>
      </c>
      <c r="D2230" s="3">
        <v>0</v>
      </c>
      <c r="E2230" s="4" t="str">
        <f t="shared" si="136"/>
        <v/>
      </c>
      <c r="F2230" s="3">
        <v>96.675049999999999</v>
      </c>
      <c r="G2230" s="3">
        <v>0</v>
      </c>
      <c r="H2230" s="4">
        <f t="shared" si="137"/>
        <v>-1</v>
      </c>
      <c r="I2230" s="3">
        <v>0</v>
      </c>
      <c r="J2230" s="4" t="str">
        <f t="shared" si="138"/>
        <v/>
      </c>
      <c r="K2230" s="3">
        <v>270.82506000000001</v>
      </c>
      <c r="L2230" s="3">
        <v>446.47719000000001</v>
      </c>
      <c r="M2230" s="4">
        <f t="shared" si="139"/>
        <v>0.6485815234380452</v>
      </c>
    </row>
    <row r="2231" spans="1:13" x14ac:dyDescent="0.2">
      <c r="A2231" s="1" t="s">
        <v>152</v>
      </c>
      <c r="B2231" s="1" t="s">
        <v>72</v>
      </c>
      <c r="C2231" s="3">
        <v>0</v>
      </c>
      <c r="D2231" s="3">
        <v>0</v>
      </c>
      <c r="E2231" s="4" t="str">
        <f t="shared" si="136"/>
        <v/>
      </c>
      <c r="F2231" s="3">
        <v>3.1749000000000001</v>
      </c>
      <c r="G2231" s="3">
        <v>0</v>
      </c>
      <c r="H2231" s="4">
        <f t="shared" si="137"/>
        <v>-1</v>
      </c>
      <c r="I2231" s="3">
        <v>0</v>
      </c>
      <c r="J2231" s="4" t="str">
        <f t="shared" si="138"/>
        <v/>
      </c>
      <c r="K2231" s="3">
        <v>8.9549299999999992</v>
      </c>
      <c r="L2231" s="3">
        <v>9.4663000000000004</v>
      </c>
      <c r="M2231" s="4">
        <f t="shared" si="139"/>
        <v>5.7104857324401292E-2</v>
      </c>
    </row>
    <row r="2232" spans="1:13" x14ac:dyDescent="0.2">
      <c r="A2232" s="1" t="s">
        <v>152</v>
      </c>
      <c r="B2232" s="1" t="s">
        <v>73</v>
      </c>
      <c r="C2232" s="3">
        <v>0</v>
      </c>
      <c r="D2232" s="3">
        <v>0</v>
      </c>
      <c r="E2232" s="4" t="str">
        <f t="shared" si="136"/>
        <v/>
      </c>
      <c r="F2232" s="3">
        <v>157</v>
      </c>
      <c r="G2232" s="3">
        <v>0</v>
      </c>
      <c r="H2232" s="4">
        <f t="shared" si="137"/>
        <v>-1</v>
      </c>
      <c r="I2232" s="3">
        <v>0</v>
      </c>
      <c r="J2232" s="4" t="str">
        <f t="shared" si="138"/>
        <v/>
      </c>
      <c r="K2232" s="3">
        <v>157</v>
      </c>
      <c r="L2232" s="3">
        <v>0</v>
      </c>
      <c r="M2232" s="4">
        <f t="shared" si="139"/>
        <v>-1</v>
      </c>
    </row>
    <row r="2233" spans="1:13" x14ac:dyDescent="0.2">
      <c r="A2233" s="1" t="s">
        <v>152</v>
      </c>
      <c r="B2233" s="1" t="s">
        <v>6</v>
      </c>
      <c r="C2233" s="3">
        <v>0</v>
      </c>
      <c r="D2233" s="3">
        <v>0</v>
      </c>
      <c r="E2233" s="4" t="str">
        <f t="shared" si="136"/>
        <v/>
      </c>
      <c r="F2233" s="3">
        <v>39.997070000000001</v>
      </c>
      <c r="G2233" s="3">
        <v>10</v>
      </c>
      <c r="H2233" s="4">
        <f t="shared" si="137"/>
        <v>-0.74998168615851113</v>
      </c>
      <c r="I2233" s="3">
        <v>269.46343999999999</v>
      </c>
      <c r="J2233" s="4">
        <f t="shared" si="138"/>
        <v>-0.96288921421028395</v>
      </c>
      <c r="K2233" s="3">
        <v>1447.5988600000001</v>
      </c>
      <c r="L2233" s="3">
        <v>943.01396999999997</v>
      </c>
      <c r="M2233" s="4">
        <f t="shared" si="139"/>
        <v>-0.34856679149360481</v>
      </c>
    </row>
    <row r="2234" spans="1:13" x14ac:dyDescent="0.2">
      <c r="A2234" s="1" t="s">
        <v>152</v>
      </c>
      <c r="B2234" s="1" t="s">
        <v>7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39.471139999999998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2675.8787400000001</v>
      </c>
      <c r="L2234" s="3">
        <v>551.22784000000001</v>
      </c>
      <c r="M2234" s="4">
        <f t="shared" si="139"/>
        <v>-0.79400118855908997</v>
      </c>
    </row>
    <row r="2235" spans="1:13" x14ac:dyDescent="0.2">
      <c r="A2235" s="1" t="s">
        <v>152</v>
      </c>
      <c r="B2235" s="1" t="s">
        <v>43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41.532249999999998</v>
      </c>
      <c r="J2235" s="4">
        <f t="shared" si="138"/>
        <v>-1</v>
      </c>
      <c r="K2235" s="3">
        <v>0</v>
      </c>
      <c r="L2235" s="3">
        <v>82.719449999999995</v>
      </c>
      <c r="M2235" s="4" t="str">
        <f t="shared" si="139"/>
        <v/>
      </c>
    </row>
    <row r="2236" spans="1:13" x14ac:dyDescent="0.2">
      <c r="A2236" s="1" t="s">
        <v>152</v>
      </c>
      <c r="B2236" s="1" t="s">
        <v>16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156.81011000000001</v>
      </c>
      <c r="L2236" s="3">
        <v>48.484529999999999</v>
      </c>
      <c r="M2236" s="4">
        <f t="shared" si="139"/>
        <v>-0.69080737205018217</v>
      </c>
    </row>
    <row r="2237" spans="1:13" x14ac:dyDescent="0.2">
      <c r="A2237" s="1" t="s">
        <v>152</v>
      </c>
      <c r="B2237" s="1" t="s">
        <v>46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8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53.555999999999997</v>
      </c>
      <c r="L2237" s="3">
        <v>145.64213000000001</v>
      </c>
      <c r="M2237" s="4">
        <f t="shared" si="139"/>
        <v>1.7194362909851373</v>
      </c>
    </row>
    <row r="2238" spans="1:13" x14ac:dyDescent="0.2">
      <c r="A2238" s="1" t="s">
        <v>152</v>
      </c>
      <c r="B2238" s="1" t="s">
        <v>11</v>
      </c>
      <c r="C2238" s="3">
        <v>0</v>
      </c>
      <c r="D2238" s="3">
        <v>148.99245999999999</v>
      </c>
      <c r="E2238" s="4" t="str">
        <f t="shared" si="136"/>
        <v/>
      </c>
      <c r="F2238" s="3">
        <v>1069.5917400000001</v>
      </c>
      <c r="G2238" s="3">
        <v>1740.45361</v>
      </c>
      <c r="H2238" s="4">
        <f t="shared" si="137"/>
        <v>0.62721302428906189</v>
      </c>
      <c r="I2238" s="3">
        <v>972.76931000000002</v>
      </c>
      <c r="J2238" s="4">
        <f t="shared" si="138"/>
        <v>0.78917405402109164</v>
      </c>
      <c r="K2238" s="3">
        <v>14883.183419999999</v>
      </c>
      <c r="L2238" s="3">
        <v>12163.150970000001</v>
      </c>
      <c r="M2238" s="4">
        <f t="shared" si="139"/>
        <v>-0.1827587803792583</v>
      </c>
    </row>
    <row r="2239" spans="1:13" x14ac:dyDescent="0.2">
      <c r="A2239" s="1" t="s">
        <v>152</v>
      </c>
      <c r="B2239" s="1" t="s">
        <v>76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0</v>
      </c>
      <c r="L2239" s="3">
        <v>43.315089999999998</v>
      </c>
      <c r="M2239" s="4" t="str">
        <f t="shared" si="139"/>
        <v/>
      </c>
    </row>
    <row r="2240" spans="1:13" x14ac:dyDescent="0.2">
      <c r="A2240" s="1" t="s">
        <v>152</v>
      </c>
      <c r="B2240" s="1" t="s">
        <v>17</v>
      </c>
      <c r="C2240" s="3">
        <v>0</v>
      </c>
      <c r="D2240" s="3">
        <v>0.22</v>
      </c>
      <c r="E2240" s="4" t="str">
        <f t="shared" si="136"/>
        <v/>
      </c>
      <c r="F2240" s="3">
        <v>0</v>
      </c>
      <c r="G2240" s="3">
        <v>0.22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346.65960999999999</v>
      </c>
      <c r="L2240" s="3">
        <v>254.15371999999999</v>
      </c>
      <c r="M2240" s="4">
        <f t="shared" si="139"/>
        <v>-0.26684934538523253</v>
      </c>
    </row>
    <row r="2241" spans="1:13" x14ac:dyDescent="0.2">
      <c r="A2241" s="1" t="s">
        <v>152</v>
      </c>
      <c r="B2241" s="1" t="s">
        <v>8</v>
      </c>
      <c r="C2241" s="3">
        <v>0</v>
      </c>
      <c r="D2241" s="3">
        <v>4097.6516199999996</v>
      </c>
      <c r="E2241" s="4" t="str">
        <f t="shared" si="136"/>
        <v/>
      </c>
      <c r="F2241" s="3">
        <v>12002.297860000001</v>
      </c>
      <c r="G2241" s="3">
        <v>22228.620849999999</v>
      </c>
      <c r="H2241" s="4">
        <f t="shared" si="137"/>
        <v>0.85203042861327538</v>
      </c>
      <c r="I2241" s="3">
        <v>22276.804550000001</v>
      </c>
      <c r="J2241" s="4">
        <f t="shared" si="138"/>
        <v>-2.1629538424980943E-3</v>
      </c>
      <c r="K2241" s="3">
        <v>172930.77286</v>
      </c>
      <c r="L2241" s="3">
        <v>157187.06117999999</v>
      </c>
      <c r="M2241" s="4">
        <f t="shared" si="139"/>
        <v>-9.1040544257242617E-2</v>
      </c>
    </row>
    <row r="2242" spans="1:13" x14ac:dyDescent="0.2">
      <c r="A2242" s="1" t="s">
        <v>152</v>
      </c>
      <c r="B2242" s="1" t="s">
        <v>18</v>
      </c>
      <c r="C2242" s="3">
        <v>0</v>
      </c>
      <c r="D2242" s="3">
        <v>0</v>
      </c>
      <c r="E2242" s="4" t="str">
        <f t="shared" si="136"/>
        <v/>
      </c>
      <c r="F2242" s="3">
        <v>2141.5398599999999</v>
      </c>
      <c r="G2242" s="3">
        <v>2845.06</v>
      </c>
      <c r="H2242" s="4">
        <f t="shared" si="137"/>
        <v>0.3285113451028645</v>
      </c>
      <c r="I2242" s="3">
        <v>1218.4370200000001</v>
      </c>
      <c r="J2242" s="4">
        <f t="shared" si="138"/>
        <v>1.3350078447222491</v>
      </c>
      <c r="K2242" s="3">
        <v>15517.892030000001</v>
      </c>
      <c r="L2242" s="3">
        <v>18041.814849999999</v>
      </c>
      <c r="M2242" s="4">
        <f t="shared" si="139"/>
        <v>0.16264598407571196</v>
      </c>
    </row>
    <row r="2243" spans="1:13" x14ac:dyDescent="0.2">
      <c r="A2243" s="1" t="s">
        <v>152</v>
      </c>
      <c r="B2243" s="1" t="s">
        <v>78</v>
      </c>
      <c r="C2243" s="3">
        <v>0</v>
      </c>
      <c r="D2243" s="3">
        <v>0</v>
      </c>
      <c r="E2243" s="4" t="str">
        <f t="shared" si="136"/>
        <v/>
      </c>
      <c r="F2243" s="3">
        <v>0</v>
      </c>
      <c r="G2243" s="3">
        <v>0</v>
      </c>
      <c r="H2243" s="4" t="str">
        <f t="shared" si="137"/>
        <v/>
      </c>
      <c r="I2243" s="3">
        <v>0</v>
      </c>
      <c r="J2243" s="4" t="str">
        <f t="shared" si="138"/>
        <v/>
      </c>
      <c r="K2243" s="3">
        <v>186.864</v>
      </c>
      <c r="L2243" s="3">
        <v>0</v>
      </c>
      <c r="M2243" s="4">
        <f t="shared" si="139"/>
        <v>-1</v>
      </c>
    </row>
    <row r="2244" spans="1:13" x14ac:dyDescent="0.2">
      <c r="A2244" s="1" t="s">
        <v>152</v>
      </c>
      <c r="B2244" s="1" t="s">
        <v>49</v>
      </c>
      <c r="C2244" s="3">
        <v>0</v>
      </c>
      <c r="D2244" s="3">
        <v>0</v>
      </c>
      <c r="E2244" s="4" t="str">
        <f t="shared" si="136"/>
        <v/>
      </c>
      <c r="F2244" s="3">
        <v>133.53815</v>
      </c>
      <c r="G2244" s="3">
        <v>60.484000000000002</v>
      </c>
      <c r="H2244" s="4">
        <f t="shared" si="137"/>
        <v>-0.54706576360388404</v>
      </c>
      <c r="I2244" s="3">
        <v>72.135800000000003</v>
      </c>
      <c r="J2244" s="4">
        <f t="shared" si="138"/>
        <v>-0.16152589976128362</v>
      </c>
      <c r="K2244" s="3">
        <v>462.91604999999998</v>
      </c>
      <c r="L2244" s="3">
        <v>562.74688000000003</v>
      </c>
      <c r="M2244" s="4">
        <f t="shared" si="139"/>
        <v>0.21565644569895559</v>
      </c>
    </row>
    <row r="2245" spans="1:13" x14ac:dyDescent="0.2">
      <c r="A2245" s="1" t="s">
        <v>152</v>
      </c>
      <c r="B2245" s="1" t="s">
        <v>9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1085.1473599999999</v>
      </c>
      <c r="G2245" s="3">
        <v>102.65349999999999</v>
      </c>
      <c r="H2245" s="4">
        <f t="shared" ref="H2245:H2308" si="141">IF(F2245=0,"",(G2245/F2245-1))</f>
        <v>-0.90540132724462419</v>
      </c>
      <c r="I2245" s="3">
        <v>562.65655000000004</v>
      </c>
      <c r="J2245" s="4">
        <f t="shared" ref="J2245:J2308" si="142">IF(I2245=0,"",(G2245/I2245-1))</f>
        <v>-0.81755566517443012</v>
      </c>
      <c r="K2245" s="3">
        <v>5521.1464500000002</v>
      </c>
      <c r="L2245" s="3">
        <v>2950.5825599999998</v>
      </c>
      <c r="M2245" s="4">
        <f t="shared" ref="M2245:M2308" si="143">IF(K2245=0,"",(L2245/K2245-1))</f>
        <v>-0.46558516664595995</v>
      </c>
    </row>
    <row r="2246" spans="1:13" x14ac:dyDescent="0.2">
      <c r="A2246" s="1" t="s">
        <v>152</v>
      </c>
      <c r="B2246" s="1" t="s">
        <v>79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82.85</v>
      </c>
      <c r="L2246" s="3">
        <v>23</v>
      </c>
      <c r="M2246" s="4">
        <f t="shared" si="143"/>
        <v>-0.72238986119493065</v>
      </c>
    </row>
    <row r="2247" spans="1:13" x14ac:dyDescent="0.2">
      <c r="A2247" s="1" t="s">
        <v>152</v>
      </c>
      <c r="B2247" s="1" t="s">
        <v>64</v>
      </c>
      <c r="C2247" s="3">
        <v>0</v>
      </c>
      <c r="D2247" s="3">
        <v>0</v>
      </c>
      <c r="E2247" s="4" t="str">
        <f t="shared" si="140"/>
        <v/>
      </c>
      <c r="F2247" s="3">
        <v>0</v>
      </c>
      <c r="G2247" s="3">
        <v>13.68</v>
      </c>
      <c r="H2247" s="4" t="str">
        <f t="shared" si="141"/>
        <v/>
      </c>
      <c r="I2247" s="3">
        <v>13.68</v>
      </c>
      <c r="J2247" s="4">
        <f t="shared" si="142"/>
        <v>0</v>
      </c>
      <c r="K2247" s="3">
        <v>13.87</v>
      </c>
      <c r="L2247" s="3">
        <v>59.52</v>
      </c>
      <c r="M2247" s="4">
        <f t="shared" si="143"/>
        <v>3.291276135544341</v>
      </c>
    </row>
    <row r="2248" spans="1:13" x14ac:dyDescent="0.2">
      <c r="A2248" s="1" t="s">
        <v>152</v>
      </c>
      <c r="B2248" s="1" t="s">
        <v>20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31.4818</v>
      </c>
      <c r="L2248" s="3">
        <v>0</v>
      </c>
      <c r="M2248" s="4">
        <f t="shared" si="143"/>
        <v>-1</v>
      </c>
    </row>
    <row r="2249" spans="1:13" x14ac:dyDescent="0.2">
      <c r="A2249" s="1" t="s">
        <v>152</v>
      </c>
      <c r="B2249" s="1" t="s">
        <v>21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10.352499999999999</v>
      </c>
      <c r="L2249" s="3">
        <v>149.09289999999999</v>
      </c>
      <c r="M2249" s="4">
        <f t="shared" si="143"/>
        <v>13.401632455928519</v>
      </c>
    </row>
    <row r="2250" spans="1:13" x14ac:dyDescent="0.2">
      <c r="A2250" s="1" t="s">
        <v>152</v>
      </c>
      <c r="B2250" s="1" t="s">
        <v>22</v>
      </c>
      <c r="C2250" s="3">
        <v>0</v>
      </c>
      <c r="D2250" s="3">
        <v>0</v>
      </c>
      <c r="E2250" s="4" t="str">
        <f t="shared" si="140"/>
        <v/>
      </c>
      <c r="F2250" s="3">
        <v>1074.83593</v>
      </c>
      <c r="G2250" s="3">
        <v>453.57243999999997</v>
      </c>
      <c r="H2250" s="4">
        <f t="shared" si="141"/>
        <v>-0.57800774300501845</v>
      </c>
      <c r="I2250" s="3">
        <v>540.76544000000001</v>
      </c>
      <c r="J2250" s="4">
        <f t="shared" si="142"/>
        <v>-0.1612399638556784</v>
      </c>
      <c r="K2250" s="3">
        <v>10283.9866</v>
      </c>
      <c r="L2250" s="3">
        <v>9751.6837500000001</v>
      </c>
      <c r="M2250" s="4">
        <f t="shared" si="143"/>
        <v>-5.1760360131157701E-2</v>
      </c>
    </row>
    <row r="2251" spans="1:13" x14ac:dyDescent="0.2">
      <c r="A2251" s="1" t="s">
        <v>152</v>
      </c>
      <c r="B2251" s="1" t="s">
        <v>23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199.51113000000001</v>
      </c>
      <c r="H2251" s="4" t="str">
        <f t="shared" si="141"/>
        <v/>
      </c>
      <c r="I2251" s="3">
        <v>91.971080000000001</v>
      </c>
      <c r="J2251" s="4">
        <f t="shared" si="142"/>
        <v>1.1692811479434622</v>
      </c>
      <c r="K2251" s="3">
        <v>859.88860999999997</v>
      </c>
      <c r="L2251" s="3">
        <v>1275.8809699999999</v>
      </c>
      <c r="M2251" s="4">
        <f t="shared" si="143"/>
        <v>0.48377470658670552</v>
      </c>
    </row>
    <row r="2252" spans="1:13" x14ac:dyDescent="0.2">
      <c r="A2252" s="1" t="s">
        <v>152</v>
      </c>
      <c r="B2252" s="1" t="s">
        <v>50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20.896529999999998</v>
      </c>
      <c r="L2252" s="3">
        <v>0</v>
      </c>
      <c r="M2252" s="4">
        <f t="shared" si="143"/>
        <v>-1</v>
      </c>
    </row>
    <row r="2253" spans="1:13" x14ac:dyDescent="0.2">
      <c r="A2253" s="1" t="s">
        <v>152</v>
      </c>
      <c r="B2253" s="1" t="s">
        <v>51</v>
      </c>
      <c r="C2253" s="3">
        <v>0</v>
      </c>
      <c r="D2253" s="3">
        <v>0</v>
      </c>
      <c r="E2253" s="4" t="str">
        <f t="shared" si="140"/>
        <v/>
      </c>
      <c r="F2253" s="3">
        <v>213.9</v>
      </c>
      <c r="G2253" s="3">
        <v>67.36</v>
      </c>
      <c r="H2253" s="4">
        <f t="shared" si="141"/>
        <v>-0.68508648901355773</v>
      </c>
      <c r="I2253" s="3">
        <v>0</v>
      </c>
      <c r="J2253" s="4" t="str">
        <f t="shared" si="142"/>
        <v/>
      </c>
      <c r="K2253" s="3">
        <v>674.35</v>
      </c>
      <c r="L2253" s="3">
        <v>740.45</v>
      </c>
      <c r="M2253" s="4">
        <f t="shared" si="143"/>
        <v>9.8020315859716822E-2</v>
      </c>
    </row>
    <row r="2254" spans="1:13" x14ac:dyDescent="0.2">
      <c r="A2254" s="1" t="s">
        <v>152</v>
      </c>
      <c r="B2254" s="1" t="s">
        <v>24</v>
      </c>
      <c r="C2254" s="3">
        <v>0</v>
      </c>
      <c r="D2254" s="3">
        <v>0</v>
      </c>
      <c r="E2254" s="4" t="str">
        <f t="shared" si="140"/>
        <v/>
      </c>
      <c r="F2254" s="3">
        <v>178.40733</v>
      </c>
      <c r="G2254" s="3">
        <v>19.10905</v>
      </c>
      <c r="H2254" s="4">
        <f t="shared" si="141"/>
        <v>-0.89289089187086657</v>
      </c>
      <c r="I2254" s="3">
        <v>219.83313999999999</v>
      </c>
      <c r="J2254" s="4">
        <f t="shared" si="142"/>
        <v>-0.91307475296945673</v>
      </c>
      <c r="K2254" s="3">
        <v>301.07670999999999</v>
      </c>
      <c r="L2254" s="3">
        <v>518.10965999999996</v>
      </c>
      <c r="M2254" s="4">
        <f t="shared" si="143"/>
        <v>0.7208559904882712</v>
      </c>
    </row>
    <row r="2255" spans="1:13" x14ac:dyDescent="0.2">
      <c r="A2255" s="1" t="s">
        <v>152</v>
      </c>
      <c r="B2255" s="1" t="s">
        <v>52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0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0</v>
      </c>
      <c r="L2255" s="3">
        <v>59.620800000000003</v>
      </c>
      <c r="M2255" s="4" t="str">
        <f t="shared" si="143"/>
        <v/>
      </c>
    </row>
    <row r="2256" spans="1:13" x14ac:dyDescent="0.2">
      <c r="A2256" s="1" t="s">
        <v>152</v>
      </c>
      <c r="B2256" s="1" t="s">
        <v>25</v>
      </c>
      <c r="C2256" s="3">
        <v>0</v>
      </c>
      <c r="D2256" s="3">
        <v>0</v>
      </c>
      <c r="E2256" s="4" t="str">
        <f t="shared" si="140"/>
        <v/>
      </c>
      <c r="F2256" s="3">
        <v>333.33255000000003</v>
      </c>
      <c r="G2256" s="3">
        <v>190.80500000000001</v>
      </c>
      <c r="H2256" s="4">
        <f t="shared" si="141"/>
        <v>-0.42758365482158889</v>
      </c>
      <c r="I2256" s="3">
        <v>0</v>
      </c>
      <c r="J2256" s="4" t="str">
        <f t="shared" si="142"/>
        <v/>
      </c>
      <c r="K2256" s="3">
        <v>982.58330000000001</v>
      </c>
      <c r="L2256" s="3">
        <v>698.27336000000003</v>
      </c>
      <c r="M2256" s="4">
        <f t="shared" si="143"/>
        <v>-0.28934945261129508</v>
      </c>
    </row>
    <row r="2257" spans="1:13" x14ac:dyDescent="0.2">
      <c r="A2257" s="1" t="s">
        <v>152</v>
      </c>
      <c r="B2257" s="1" t="s">
        <v>81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0</v>
      </c>
      <c r="M2257" s="4" t="str">
        <f t="shared" si="143"/>
        <v/>
      </c>
    </row>
    <row r="2258" spans="1:13" x14ac:dyDescent="0.2">
      <c r="A2258" s="1" t="s">
        <v>152</v>
      </c>
      <c r="B2258" s="1" t="s">
        <v>27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14.276999999999999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35.207799999999999</v>
      </c>
      <c r="L2258" s="3">
        <v>28.8535</v>
      </c>
      <c r="M2258" s="4">
        <f t="shared" si="143"/>
        <v>-0.18047989365992756</v>
      </c>
    </row>
    <row r="2259" spans="1:13" x14ac:dyDescent="0.2">
      <c r="A2259" s="1" t="s">
        <v>152</v>
      </c>
      <c r="B2259" s="1" t="s">
        <v>29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9.0192800000000002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19.180769999999999</v>
      </c>
      <c r="L2259" s="3">
        <v>228.55228</v>
      </c>
      <c r="M2259" s="4">
        <f t="shared" si="143"/>
        <v>10.915698900513378</v>
      </c>
    </row>
    <row r="2260" spans="1:13" x14ac:dyDescent="0.2">
      <c r="A2260" s="1" t="s">
        <v>152</v>
      </c>
      <c r="B2260" s="1" t="s">
        <v>55</v>
      </c>
      <c r="C2260" s="3">
        <v>0</v>
      </c>
      <c r="D2260" s="3">
        <v>0</v>
      </c>
      <c r="E2260" s="4" t="str">
        <f t="shared" si="140"/>
        <v/>
      </c>
      <c r="F2260" s="3">
        <v>4.8499999999999996</v>
      </c>
      <c r="G2260" s="3">
        <v>0</v>
      </c>
      <c r="H2260" s="4">
        <f t="shared" si="141"/>
        <v>-1</v>
      </c>
      <c r="I2260" s="3">
        <v>0</v>
      </c>
      <c r="J2260" s="4" t="str">
        <f t="shared" si="142"/>
        <v/>
      </c>
      <c r="K2260" s="3">
        <v>26.502880000000001</v>
      </c>
      <c r="L2260" s="3">
        <v>106.14628999999999</v>
      </c>
      <c r="M2260" s="4">
        <f t="shared" si="143"/>
        <v>3.0050851077316878</v>
      </c>
    </row>
    <row r="2261" spans="1:13" x14ac:dyDescent="0.2">
      <c r="A2261" s="1" t="s">
        <v>152</v>
      </c>
      <c r="B2261" s="1" t="s">
        <v>56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0</v>
      </c>
      <c r="L2261" s="3">
        <v>0</v>
      </c>
      <c r="M2261" s="4" t="str">
        <f t="shared" si="143"/>
        <v/>
      </c>
    </row>
    <row r="2262" spans="1:13" x14ac:dyDescent="0.2">
      <c r="A2262" s="1" t="s">
        <v>152</v>
      </c>
      <c r="B2262" s="1" t="s">
        <v>58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8.1107499999999995</v>
      </c>
      <c r="J2262" s="4">
        <f t="shared" si="142"/>
        <v>-1</v>
      </c>
      <c r="K2262" s="3">
        <v>19.07</v>
      </c>
      <c r="L2262" s="3">
        <v>805.19545000000005</v>
      </c>
      <c r="M2262" s="4">
        <f t="shared" si="143"/>
        <v>41.223148925013113</v>
      </c>
    </row>
    <row r="2263" spans="1:13" x14ac:dyDescent="0.2">
      <c r="A2263" s="1" t="s">
        <v>152</v>
      </c>
      <c r="B2263" s="1" t="s">
        <v>60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4.5235599999999998</v>
      </c>
      <c r="H2263" s="4" t="str">
        <f t="shared" si="141"/>
        <v/>
      </c>
      <c r="I2263" s="3">
        <v>10.04989</v>
      </c>
      <c r="J2263" s="4">
        <f t="shared" si="142"/>
        <v>-0.54988960078170002</v>
      </c>
      <c r="K2263" s="3">
        <v>3.9573999999999998</v>
      </c>
      <c r="L2263" s="3">
        <v>52.215330000000002</v>
      </c>
      <c r="M2263" s="4">
        <f t="shared" si="143"/>
        <v>12.194352352554709</v>
      </c>
    </row>
    <row r="2264" spans="1:13" x14ac:dyDescent="0.2">
      <c r="A2264" s="1" t="s">
        <v>152</v>
      </c>
      <c r="B2264" s="1" t="s">
        <v>61</v>
      </c>
      <c r="C2264" s="3">
        <v>0</v>
      </c>
      <c r="D2264" s="3">
        <v>0</v>
      </c>
      <c r="E2264" s="4" t="str">
        <f t="shared" si="140"/>
        <v/>
      </c>
      <c r="F2264" s="3">
        <v>70</v>
      </c>
      <c r="G2264" s="3">
        <v>0</v>
      </c>
      <c r="H2264" s="4">
        <f t="shared" si="141"/>
        <v>-1</v>
      </c>
      <c r="I2264" s="3">
        <v>0</v>
      </c>
      <c r="J2264" s="4" t="str">
        <f t="shared" si="142"/>
        <v/>
      </c>
      <c r="K2264" s="3">
        <v>85.9</v>
      </c>
      <c r="L2264" s="3">
        <v>0</v>
      </c>
      <c r="M2264" s="4">
        <f t="shared" si="143"/>
        <v>-1</v>
      </c>
    </row>
    <row r="2265" spans="1:13" x14ac:dyDescent="0.2">
      <c r="A2265" s="1" t="s">
        <v>152</v>
      </c>
      <c r="B2265" s="1" t="s">
        <v>31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0</v>
      </c>
      <c r="L2265" s="3">
        <v>460</v>
      </c>
      <c r="M2265" s="4" t="str">
        <f t="shared" si="143"/>
        <v/>
      </c>
    </row>
    <row r="2266" spans="1:13" x14ac:dyDescent="0.2">
      <c r="A2266" s="1" t="s">
        <v>152</v>
      </c>
      <c r="B2266" s="1" t="s">
        <v>83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0</v>
      </c>
      <c r="L2266" s="3">
        <v>49.027119999999996</v>
      </c>
      <c r="M2266" s="4" t="str">
        <f t="shared" si="143"/>
        <v/>
      </c>
    </row>
    <row r="2267" spans="1:13" x14ac:dyDescent="0.2">
      <c r="A2267" s="1" t="s">
        <v>152</v>
      </c>
      <c r="B2267" s="1" t="s">
        <v>62</v>
      </c>
      <c r="C2267" s="3">
        <v>0</v>
      </c>
      <c r="D2267" s="3">
        <v>0</v>
      </c>
      <c r="E2267" s="4" t="str">
        <f t="shared" si="140"/>
        <v/>
      </c>
      <c r="F2267" s="3">
        <v>1.46</v>
      </c>
      <c r="G2267" s="3">
        <v>0</v>
      </c>
      <c r="H2267" s="4">
        <f t="shared" si="141"/>
        <v>-1</v>
      </c>
      <c r="I2267" s="3">
        <v>0</v>
      </c>
      <c r="J2267" s="4" t="str">
        <f t="shared" si="142"/>
        <v/>
      </c>
      <c r="K2267" s="3">
        <v>3.6349999999999998</v>
      </c>
      <c r="L2267" s="3">
        <v>1.405</v>
      </c>
      <c r="M2267" s="4">
        <f t="shared" si="143"/>
        <v>-0.61348005502063274</v>
      </c>
    </row>
    <row r="2268" spans="1:13" x14ac:dyDescent="0.2">
      <c r="A2268" s="1" t="s">
        <v>152</v>
      </c>
      <c r="B2268" s="1" t="s">
        <v>32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4.2781500000000001</v>
      </c>
      <c r="L2268" s="3">
        <v>389.55439999999999</v>
      </c>
      <c r="M2268" s="4">
        <f t="shared" si="143"/>
        <v>90.056741815971847</v>
      </c>
    </row>
    <row r="2269" spans="1:13" x14ac:dyDescent="0.2">
      <c r="A2269" s="2" t="s">
        <v>152</v>
      </c>
      <c r="B2269" s="2" t="s">
        <v>10</v>
      </c>
      <c r="C2269" s="6">
        <v>0</v>
      </c>
      <c r="D2269" s="6">
        <v>4246.8640800000003</v>
      </c>
      <c r="E2269" s="5" t="str">
        <f t="shared" si="140"/>
        <v/>
      </c>
      <c r="F2269" s="6">
        <v>20885.695220000001</v>
      </c>
      <c r="G2269" s="6">
        <v>29469.92182</v>
      </c>
      <c r="H2269" s="5">
        <f t="shared" si="141"/>
        <v>0.41100985672623436</v>
      </c>
      <c r="I2269" s="6">
        <v>26744.41605</v>
      </c>
      <c r="J2269" s="5">
        <f t="shared" si="142"/>
        <v>0.10190933931421542</v>
      </c>
      <c r="K2269" s="6">
        <v>241320.11149000001</v>
      </c>
      <c r="L2269" s="6">
        <v>219274.17944000001</v>
      </c>
      <c r="M2269" s="5">
        <f t="shared" si="143"/>
        <v>-9.1355552232593618E-2</v>
      </c>
    </row>
    <row r="2270" spans="1:13" x14ac:dyDescent="0.2">
      <c r="A2270" s="1" t="s">
        <v>345</v>
      </c>
      <c r="B2270" s="1" t="s">
        <v>8</v>
      </c>
      <c r="C2270" s="3">
        <v>0</v>
      </c>
      <c r="D2270" s="3">
        <v>2.25</v>
      </c>
      <c r="E2270" s="4" t="str">
        <f t="shared" si="140"/>
        <v/>
      </c>
      <c r="F2270" s="3">
        <v>0</v>
      </c>
      <c r="G2270" s="3">
        <v>2.25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0</v>
      </c>
      <c r="L2270" s="3">
        <v>2.25</v>
      </c>
      <c r="M2270" s="4" t="str">
        <f t="shared" si="143"/>
        <v/>
      </c>
    </row>
    <row r="2271" spans="1:13" x14ac:dyDescent="0.2">
      <c r="A2271" s="2" t="s">
        <v>345</v>
      </c>
      <c r="B2271" s="2" t="s">
        <v>10</v>
      </c>
      <c r="C2271" s="6">
        <v>0</v>
      </c>
      <c r="D2271" s="6">
        <v>2.25</v>
      </c>
      <c r="E2271" s="5" t="str">
        <f t="shared" si="140"/>
        <v/>
      </c>
      <c r="F2271" s="6">
        <v>0</v>
      </c>
      <c r="G2271" s="6">
        <v>2.25</v>
      </c>
      <c r="H2271" s="5" t="str">
        <f t="shared" si="141"/>
        <v/>
      </c>
      <c r="I2271" s="6">
        <v>0</v>
      </c>
      <c r="J2271" s="5" t="str">
        <f t="shared" si="142"/>
        <v/>
      </c>
      <c r="K2271" s="6">
        <v>0</v>
      </c>
      <c r="L2271" s="6">
        <v>2.25</v>
      </c>
      <c r="M2271" s="5" t="str">
        <f t="shared" si="143"/>
        <v/>
      </c>
    </row>
    <row r="2272" spans="1:13" x14ac:dyDescent="0.2">
      <c r="A2272" s="1" t="s">
        <v>153</v>
      </c>
      <c r="B2272" s="1" t="s">
        <v>4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5.3650000000000002</v>
      </c>
      <c r="L2272" s="3">
        <v>0</v>
      </c>
      <c r="M2272" s="4">
        <f t="shared" si="143"/>
        <v>-1</v>
      </c>
    </row>
    <row r="2273" spans="1:13" x14ac:dyDescent="0.2">
      <c r="A2273" s="1" t="s">
        <v>153</v>
      </c>
      <c r="B2273" s="1" t="s">
        <v>5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2.36083</v>
      </c>
      <c r="L2273" s="3">
        <v>0</v>
      </c>
      <c r="M2273" s="4">
        <f t="shared" si="143"/>
        <v>-1</v>
      </c>
    </row>
    <row r="2274" spans="1:13" x14ac:dyDescent="0.2">
      <c r="A2274" s="1" t="s">
        <v>153</v>
      </c>
      <c r="B2274" s="1" t="s">
        <v>6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5.1597</v>
      </c>
      <c r="J2274" s="4">
        <f t="shared" si="142"/>
        <v>-1</v>
      </c>
      <c r="K2274" s="3">
        <v>0</v>
      </c>
      <c r="L2274" s="3">
        <v>5.1597</v>
      </c>
      <c r="M2274" s="4" t="str">
        <f t="shared" si="143"/>
        <v/>
      </c>
    </row>
    <row r="2275" spans="1:13" x14ac:dyDescent="0.2">
      <c r="A2275" s="1" t="s">
        <v>153</v>
      </c>
      <c r="B2275" s="1" t="s">
        <v>46</v>
      </c>
      <c r="C2275" s="3">
        <v>0</v>
      </c>
      <c r="D2275" s="3">
        <v>0</v>
      </c>
      <c r="E2275" s="4" t="str">
        <f t="shared" si="140"/>
        <v/>
      </c>
      <c r="F2275" s="3">
        <v>2.2696299999999998</v>
      </c>
      <c r="G2275" s="3">
        <v>0</v>
      </c>
      <c r="H2275" s="4">
        <f t="shared" si="141"/>
        <v>-1</v>
      </c>
      <c r="I2275" s="3">
        <v>0</v>
      </c>
      <c r="J2275" s="4" t="str">
        <f t="shared" si="142"/>
        <v/>
      </c>
      <c r="K2275" s="3">
        <v>2.2696299999999998</v>
      </c>
      <c r="L2275" s="3">
        <v>0</v>
      </c>
      <c r="M2275" s="4">
        <f t="shared" si="143"/>
        <v>-1</v>
      </c>
    </row>
    <row r="2276" spans="1:13" x14ac:dyDescent="0.2">
      <c r="A2276" s="1" t="s">
        <v>153</v>
      </c>
      <c r="B2276" s="1" t="s">
        <v>8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37.91563</v>
      </c>
      <c r="H2276" s="4" t="str">
        <f t="shared" si="141"/>
        <v/>
      </c>
      <c r="I2276" s="3">
        <v>45.472859999999997</v>
      </c>
      <c r="J2276" s="4">
        <f t="shared" si="142"/>
        <v>-0.16619209787992217</v>
      </c>
      <c r="K2276" s="3">
        <v>0</v>
      </c>
      <c r="L2276" s="3">
        <v>360.09505000000001</v>
      </c>
      <c r="M2276" s="4" t="str">
        <f t="shared" si="143"/>
        <v/>
      </c>
    </row>
    <row r="2277" spans="1:13" x14ac:dyDescent="0.2">
      <c r="A2277" s="1" t="s">
        <v>153</v>
      </c>
      <c r="B2277" s="1" t="s">
        <v>9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0</v>
      </c>
      <c r="L2277" s="3">
        <v>13.53045</v>
      </c>
      <c r="M2277" s="4" t="str">
        <f t="shared" si="143"/>
        <v/>
      </c>
    </row>
    <row r="2278" spans="1:13" x14ac:dyDescent="0.2">
      <c r="A2278" s="1" t="s">
        <v>153</v>
      </c>
      <c r="B2278" s="1" t="s">
        <v>22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26.374559999999999</v>
      </c>
      <c r="L2278" s="3">
        <v>117.58401000000001</v>
      </c>
      <c r="M2278" s="4">
        <f t="shared" si="143"/>
        <v>3.458235890949461</v>
      </c>
    </row>
    <row r="2279" spans="1:13" x14ac:dyDescent="0.2">
      <c r="A2279" s="1" t="s">
        <v>153</v>
      </c>
      <c r="B2279" s="1" t="s">
        <v>23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0</v>
      </c>
      <c r="J2279" s="4" t="str">
        <f t="shared" si="142"/>
        <v/>
      </c>
      <c r="K2279" s="3">
        <v>0</v>
      </c>
      <c r="L2279" s="3">
        <v>12.74</v>
      </c>
      <c r="M2279" s="4" t="str">
        <f t="shared" si="143"/>
        <v/>
      </c>
    </row>
    <row r="2280" spans="1:13" x14ac:dyDescent="0.2">
      <c r="A2280" s="2" t="s">
        <v>153</v>
      </c>
      <c r="B2280" s="2" t="s">
        <v>10</v>
      </c>
      <c r="C2280" s="6">
        <v>0</v>
      </c>
      <c r="D2280" s="6">
        <v>0</v>
      </c>
      <c r="E2280" s="5" t="str">
        <f t="shared" si="140"/>
        <v/>
      </c>
      <c r="F2280" s="6">
        <v>2.2696299999999998</v>
      </c>
      <c r="G2280" s="6">
        <v>37.91563</v>
      </c>
      <c r="H2280" s="5">
        <f t="shared" si="141"/>
        <v>15.705643651167811</v>
      </c>
      <c r="I2280" s="6">
        <v>50.632559999999998</v>
      </c>
      <c r="J2280" s="5">
        <f t="shared" si="142"/>
        <v>-0.25116111055810719</v>
      </c>
      <c r="K2280" s="6">
        <v>36.370019999999997</v>
      </c>
      <c r="L2280" s="6">
        <v>509.10921000000002</v>
      </c>
      <c r="M2280" s="5">
        <f t="shared" si="143"/>
        <v>12.998045918039089</v>
      </c>
    </row>
    <row r="2281" spans="1:13" x14ac:dyDescent="0.2">
      <c r="A2281" s="1" t="s">
        <v>154</v>
      </c>
      <c r="B2281" s="1" t="s">
        <v>4</v>
      </c>
      <c r="C2281" s="3">
        <v>0</v>
      </c>
      <c r="D2281" s="3">
        <v>295.32499000000001</v>
      </c>
      <c r="E2281" s="4" t="str">
        <f t="shared" si="140"/>
        <v/>
      </c>
      <c r="F2281" s="3">
        <v>1411.93328</v>
      </c>
      <c r="G2281" s="3">
        <v>3311.6426200000001</v>
      </c>
      <c r="H2281" s="4">
        <f t="shared" si="141"/>
        <v>1.3454667914619876</v>
      </c>
      <c r="I2281" s="3">
        <v>1613.1725899999999</v>
      </c>
      <c r="J2281" s="4">
        <f t="shared" si="142"/>
        <v>1.0528755822710827</v>
      </c>
      <c r="K2281" s="3">
        <v>8296.9261600000009</v>
      </c>
      <c r="L2281" s="3">
        <v>16326.455400000001</v>
      </c>
      <c r="M2281" s="4">
        <f t="shared" si="143"/>
        <v>0.96777156806708264</v>
      </c>
    </row>
    <row r="2282" spans="1:13" x14ac:dyDescent="0.2">
      <c r="A2282" s="1" t="s">
        <v>154</v>
      </c>
      <c r="B2282" s="1" t="s">
        <v>35</v>
      </c>
      <c r="C2282" s="3">
        <v>0</v>
      </c>
      <c r="D2282" s="3">
        <v>0</v>
      </c>
      <c r="E2282" s="4" t="str">
        <f t="shared" si="140"/>
        <v/>
      </c>
      <c r="F2282" s="3">
        <v>72.63006</v>
      </c>
      <c r="G2282" s="3">
        <v>73.11139</v>
      </c>
      <c r="H2282" s="4">
        <f t="shared" si="141"/>
        <v>6.6271458401658823E-3</v>
      </c>
      <c r="I2282" s="3">
        <v>125.17944</v>
      </c>
      <c r="J2282" s="4">
        <f t="shared" si="142"/>
        <v>-0.41594729933286168</v>
      </c>
      <c r="K2282" s="3">
        <v>462.22827000000001</v>
      </c>
      <c r="L2282" s="3">
        <v>873.09586000000002</v>
      </c>
      <c r="M2282" s="4">
        <f t="shared" si="143"/>
        <v>0.88888459807964582</v>
      </c>
    </row>
    <row r="2283" spans="1:13" x14ac:dyDescent="0.2">
      <c r="A2283" s="1" t="s">
        <v>154</v>
      </c>
      <c r="B2283" s="1" t="s">
        <v>36</v>
      </c>
      <c r="C2283" s="3">
        <v>0</v>
      </c>
      <c r="D2283" s="3">
        <v>0</v>
      </c>
      <c r="E2283" s="4" t="str">
        <f t="shared" si="140"/>
        <v/>
      </c>
      <c r="F2283" s="3">
        <v>25.22016</v>
      </c>
      <c r="G2283" s="3">
        <v>0</v>
      </c>
      <c r="H2283" s="4">
        <f t="shared" si="141"/>
        <v>-1</v>
      </c>
      <c r="I2283" s="3">
        <v>70.505830000000003</v>
      </c>
      <c r="J2283" s="4">
        <f t="shared" si="142"/>
        <v>-1</v>
      </c>
      <c r="K2283" s="3">
        <v>25.22016</v>
      </c>
      <c r="L2283" s="3">
        <v>552.71662000000003</v>
      </c>
      <c r="M2283" s="4">
        <f t="shared" si="143"/>
        <v>20.915666673010801</v>
      </c>
    </row>
    <row r="2284" spans="1:13" x14ac:dyDescent="0.2">
      <c r="A2284" s="1" t="s">
        <v>154</v>
      </c>
      <c r="B2284" s="1" t="s">
        <v>37</v>
      </c>
      <c r="C2284" s="3">
        <v>0</v>
      </c>
      <c r="D2284" s="3">
        <v>3.7840699999999998</v>
      </c>
      <c r="E2284" s="4" t="str">
        <f t="shared" si="140"/>
        <v/>
      </c>
      <c r="F2284" s="3">
        <v>75.083439999999996</v>
      </c>
      <c r="G2284" s="3">
        <v>16.30724</v>
      </c>
      <c r="H2284" s="4">
        <f t="shared" si="141"/>
        <v>-0.78281176248717421</v>
      </c>
      <c r="I2284" s="3">
        <v>42.732340000000001</v>
      </c>
      <c r="J2284" s="4">
        <f t="shared" si="142"/>
        <v>-0.61838644923259523</v>
      </c>
      <c r="K2284" s="3">
        <v>489.60424999999998</v>
      </c>
      <c r="L2284" s="3">
        <v>291.63801999999998</v>
      </c>
      <c r="M2284" s="4">
        <f t="shared" si="143"/>
        <v>-0.40433928014309517</v>
      </c>
    </row>
    <row r="2285" spans="1:13" x14ac:dyDescent="0.2">
      <c r="A2285" s="1" t="s">
        <v>154</v>
      </c>
      <c r="B2285" s="1" t="s">
        <v>66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0</v>
      </c>
      <c r="J2285" s="4" t="str">
        <f t="shared" si="142"/>
        <v/>
      </c>
      <c r="K2285" s="3">
        <v>66.047449999999998</v>
      </c>
      <c r="L2285" s="3">
        <v>39.277500000000003</v>
      </c>
      <c r="M2285" s="4">
        <f t="shared" si="143"/>
        <v>-0.40531390689572411</v>
      </c>
    </row>
    <row r="2286" spans="1:13" x14ac:dyDescent="0.2">
      <c r="A2286" s="1" t="s">
        <v>154</v>
      </c>
      <c r="B2286" s="1" t="s">
        <v>5</v>
      </c>
      <c r="C2286" s="3">
        <v>0</v>
      </c>
      <c r="D2286" s="3">
        <v>58.2271</v>
      </c>
      <c r="E2286" s="4" t="str">
        <f t="shared" si="140"/>
        <v/>
      </c>
      <c r="F2286" s="3">
        <v>3690.7925599999999</v>
      </c>
      <c r="G2286" s="3">
        <v>3450.6755499999999</v>
      </c>
      <c r="H2286" s="4">
        <f t="shared" si="141"/>
        <v>-6.5058386808929725E-2</v>
      </c>
      <c r="I2286" s="3">
        <v>2341.6626500000002</v>
      </c>
      <c r="J2286" s="4">
        <f t="shared" si="142"/>
        <v>0.47360062731495489</v>
      </c>
      <c r="K2286" s="3">
        <v>35273.351519999997</v>
      </c>
      <c r="L2286" s="3">
        <v>34633.208279999999</v>
      </c>
      <c r="M2286" s="4">
        <f t="shared" si="143"/>
        <v>-1.8148069645070097E-2</v>
      </c>
    </row>
    <row r="2287" spans="1:13" x14ac:dyDescent="0.2">
      <c r="A2287" s="1" t="s">
        <v>154</v>
      </c>
      <c r="B2287" s="1" t="s">
        <v>38</v>
      </c>
      <c r="C2287" s="3">
        <v>0</v>
      </c>
      <c r="D2287" s="3">
        <v>246.22775999999999</v>
      </c>
      <c r="E2287" s="4" t="str">
        <f t="shared" si="140"/>
        <v/>
      </c>
      <c r="F2287" s="3">
        <v>750.06020000000001</v>
      </c>
      <c r="G2287" s="3">
        <v>831.11873000000003</v>
      </c>
      <c r="H2287" s="4">
        <f t="shared" si="141"/>
        <v>0.108069365632252</v>
      </c>
      <c r="I2287" s="3">
        <v>600.27979000000005</v>
      </c>
      <c r="J2287" s="4">
        <f t="shared" si="142"/>
        <v>0.38455224354629691</v>
      </c>
      <c r="K2287" s="3">
        <v>7850.1376499999997</v>
      </c>
      <c r="L2287" s="3">
        <v>5482.3958300000004</v>
      </c>
      <c r="M2287" s="4">
        <f t="shared" si="143"/>
        <v>-0.30161787290443232</v>
      </c>
    </row>
    <row r="2288" spans="1:13" x14ac:dyDescent="0.2">
      <c r="A2288" s="1" t="s">
        <v>154</v>
      </c>
      <c r="B2288" s="1" t="s">
        <v>39</v>
      </c>
      <c r="C2288" s="3">
        <v>0</v>
      </c>
      <c r="D2288" s="3">
        <v>30.18</v>
      </c>
      <c r="E2288" s="4" t="str">
        <f t="shared" si="140"/>
        <v/>
      </c>
      <c r="F2288" s="3">
        <v>379.40386000000001</v>
      </c>
      <c r="G2288" s="3">
        <v>163.83844999999999</v>
      </c>
      <c r="H2288" s="4">
        <f t="shared" si="141"/>
        <v>-0.56816873186266481</v>
      </c>
      <c r="I2288" s="3">
        <v>213.86976000000001</v>
      </c>
      <c r="J2288" s="4">
        <f t="shared" si="142"/>
        <v>-0.23393353973932551</v>
      </c>
      <c r="K2288" s="3">
        <v>2557.511</v>
      </c>
      <c r="L2288" s="3">
        <v>1903.2265299999999</v>
      </c>
      <c r="M2288" s="4">
        <f t="shared" si="143"/>
        <v>-0.25582860445175015</v>
      </c>
    </row>
    <row r="2289" spans="1:13" x14ac:dyDescent="0.2">
      <c r="A2289" s="1" t="s">
        <v>154</v>
      </c>
      <c r="B2289" s="1" t="s">
        <v>13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14.2</v>
      </c>
      <c r="H2289" s="4" t="str">
        <f t="shared" si="141"/>
        <v/>
      </c>
      <c r="I2289" s="3">
        <v>125.52285000000001</v>
      </c>
      <c r="J2289" s="4">
        <f t="shared" si="142"/>
        <v>-0.88687318683411032</v>
      </c>
      <c r="K2289" s="3">
        <v>625.40923999999995</v>
      </c>
      <c r="L2289" s="3">
        <v>939.75217999999995</v>
      </c>
      <c r="M2289" s="4">
        <f t="shared" si="143"/>
        <v>0.50261959672997469</v>
      </c>
    </row>
    <row r="2290" spans="1:13" x14ac:dyDescent="0.2">
      <c r="A2290" s="1" t="s">
        <v>154</v>
      </c>
      <c r="B2290" s="1" t="s">
        <v>68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71.233379999999997</v>
      </c>
      <c r="L2290" s="3">
        <v>38.82</v>
      </c>
      <c r="M2290" s="4">
        <f t="shared" si="143"/>
        <v>-0.45503077349411181</v>
      </c>
    </row>
    <row r="2291" spans="1:13" x14ac:dyDescent="0.2">
      <c r="A2291" s="1" t="s">
        <v>154</v>
      </c>
      <c r="B2291" s="1" t="s">
        <v>69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21.875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0</v>
      </c>
      <c r="L2291" s="3">
        <v>48.569699999999997</v>
      </c>
      <c r="M2291" s="4" t="str">
        <f t="shared" si="143"/>
        <v/>
      </c>
    </row>
    <row r="2292" spans="1:13" x14ac:dyDescent="0.2">
      <c r="A2292" s="1" t="s">
        <v>154</v>
      </c>
      <c r="B2292" s="1" t="s">
        <v>70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0</v>
      </c>
      <c r="L2292" s="3">
        <v>739.35559999999998</v>
      </c>
      <c r="M2292" s="4" t="str">
        <f t="shared" si="143"/>
        <v/>
      </c>
    </row>
    <row r="2293" spans="1:13" x14ac:dyDescent="0.2">
      <c r="A2293" s="1" t="s">
        <v>154</v>
      </c>
      <c r="B2293" s="1" t="s">
        <v>40</v>
      </c>
      <c r="C2293" s="3">
        <v>0</v>
      </c>
      <c r="D2293" s="3">
        <v>0</v>
      </c>
      <c r="E2293" s="4" t="str">
        <f t="shared" si="140"/>
        <v/>
      </c>
      <c r="F2293" s="3">
        <v>6.8398199999999996</v>
      </c>
      <c r="G2293" s="3">
        <v>0.96550000000000002</v>
      </c>
      <c r="H2293" s="4">
        <f t="shared" si="141"/>
        <v>-0.85884131453751711</v>
      </c>
      <c r="I2293" s="3">
        <v>31.843679999999999</v>
      </c>
      <c r="J2293" s="4">
        <f t="shared" si="142"/>
        <v>-0.96968001185792596</v>
      </c>
      <c r="K2293" s="3">
        <v>111.88659</v>
      </c>
      <c r="L2293" s="3">
        <v>189.18117000000001</v>
      </c>
      <c r="M2293" s="4">
        <f t="shared" si="143"/>
        <v>0.69082970532929822</v>
      </c>
    </row>
    <row r="2294" spans="1:13" x14ac:dyDescent="0.2">
      <c r="A2294" s="1" t="s">
        <v>154</v>
      </c>
      <c r="B2294" s="1" t="s">
        <v>14</v>
      </c>
      <c r="C2294" s="3">
        <v>0</v>
      </c>
      <c r="D2294" s="3">
        <v>0</v>
      </c>
      <c r="E2294" s="4" t="str">
        <f t="shared" si="140"/>
        <v/>
      </c>
      <c r="F2294" s="3">
        <v>318.43248999999997</v>
      </c>
      <c r="G2294" s="3">
        <v>0</v>
      </c>
      <c r="H2294" s="4">
        <f t="shared" si="141"/>
        <v>-1</v>
      </c>
      <c r="I2294" s="3">
        <v>0</v>
      </c>
      <c r="J2294" s="4" t="str">
        <f t="shared" si="142"/>
        <v/>
      </c>
      <c r="K2294" s="3">
        <v>1085.8599099999999</v>
      </c>
      <c r="L2294" s="3">
        <v>97.335049999999995</v>
      </c>
      <c r="M2294" s="4">
        <f t="shared" si="143"/>
        <v>-0.91036131907660167</v>
      </c>
    </row>
    <row r="2295" spans="1:13" x14ac:dyDescent="0.2">
      <c r="A2295" s="1" t="s">
        <v>154</v>
      </c>
      <c r="B2295" s="1" t="s">
        <v>73</v>
      </c>
      <c r="C2295" s="3">
        <v>0</v>
      </c>
      <c r="D2295" s="3">
        <v>0</v>
      </c>
      <c r="E2295" s="4" t="str">
        <f t="shared" si="140"/>
        <v/>
      </c>
      <c r="F2295" s="3">
        <v>33.796509999999998</v>
      </c>
      <c r="G2295" s="3">
        <v>34.606499999999997</v>
      </c>
      <c r="H2295" s="4">
        <f t="shared" si="141"/>
        <v>2.3966675849074415E-2</v>
      </c>
      <c r="I2295" s="3">
        <v>44.049340000000001</v>
      </c>
      <c r="J2295" s="4">
        <f t="shared" si="142"/>
        <v>-0.21436961371044383</v>
      </c>
      <c r="K2295" s="3">
        <v>345.15746999999999</v>
      </c>
      <c r="L2295" s="3">
        <v>886.73518999999999</v>
      </c>
      <c r="M2295" s="4">
        <f t="shared" si="143"/>
        <v>1.5690743126608271</v>
      </c>
    </row>
    <row r="2296" spans="1:13" x14ac:dyDescent="0.2">
      <c r="A2296" s="1" t="s">
        <v>154</v>
      </c>
      <c r="B2296" s="1" t="s">
        <v>6</v>
      </c>
      <c r="C2296" s="3">
        <v>34.38062</v>
      </c>
      <c r="D2296" s="3">
        <v>1873.4809600000001</v>
      </c>
      <c r="E2296" s="4">
        <f t="shared" si="140"/>
        <v>53.492355286204848</v>
      </c>
      <c r="F2296" s="3">
        <v>21905.402450000001</v>
      </c>
      <c r="G2296" s="3">
        <v>18906.974760000001</v>
      </c>
      <c r="H2296" s="4">
        <f t="shared" si="141"/>
        <v>-0.13688073966429226</v>
      </c>
      <c r="I2296" s="3">
        <v>33544.595690000002</v>
      </c>
      <c r="J2296" s="4">
        <f t="shared" si="142"/>
        <v>-0.43636301552931311</v>
      </c>
      <c r="K2296" s="3">
        <v>214572.43239999999</v>
      </c>
      <c r="L2296" s="3">
        <v>283696.71932999999</v>
      </c>
      <c r="M2296" s="4">
        <f t="shared" si="143"/>
        <v>0.32214896460296649</v>
      </c>
    </row>
    <row r="2297" spans="1:13" x14ac:dyDescent="0.2">
      <c r="A2297" s="1" t="s">
        <v>154</v>
      </c>
      <c r="B2297" s="1" t="s">
        <v>41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330.92962999999997</v>
      </c>
      <c r="L2297" s="3">
        <v>0</v>
      </c>
      <c r="M2297" s="4">
        <f t="shared" si="143"/>
        <v>-1</v>
      </c>
    </row>
    <row r="2298" spans="1:13" x14ac:dyDescent="0.2">
      <c r="A2298" s="1" t="s">
        <v>154</v>
      </c>
      <c r="B2298" s="1" t="s">
        <v>42</v>
      </c>
      <c r="C2298" s="3">
        <v>0</v>
      </c>
      <c r="D2298" s="3">
        <v>213.58562000000001</v>
      </c>
      <c r="E2298" s="4" t="str">
        <f t="shared" si="140"/>
        <v/>
      </c>
      <c r="F2298" s="3">
        <v>28.164999999999999</v>
      </c>
      <c r="G2298" s="3">
        <v>218.0138</v>
      </c>
      <c r="H2298" s="4">
        <f t="shared" si="141"/>
        <v>6.7405929344931659</v>
      </c>
      <c r="I2298" s="3">
        <v>202.72523000000001</v>
      </c>
      <c r="J2298" s="4">
        <f t="shared" si="142"/>
        <v>7.5415230753468565E-2</v>
      </c>
      <c r="K2298" s="3">
        <v>387.37563999999998</v>
      </c>
      <c r="L2298" s="3">
        <v>844.22762999999998</v>
      </c>
      <c r="M2298" s="4">
        <f t="shared" si="143"/>
        <v>1.1793513655117809</v>
      </c>
    </row>
    <row r="2299" spans="1:13" x14ac:dyDescent="0.2">
      <c r="A2299" s="1" t="s">
        <v>154</v>
      </c>
      <c r="B2299" s="1" t="s">
        <v>15</v>
      </c>
      <c r="C2299" s="3">
        <v>0</v>
      </c>
      <c r="D2299" s="3">
        <v>0</v>
      </c>
      <c r="E2299" s="4" t="str">
        <f t="shared" si="140"/>
        <v/>
      </c>
      <c r="F2299" s="3">
        <v>6.8071900000000003</v>
      </c>
      <c r="G2299" s="3">
        <v>122.98748999999999</v>
      </c>
      <c r="H2299" s="4">
        <f t="shared" si="141"/>
        <v>17.067292083811381</v>
      </c>
      <c r="I2299" s="3">
        <v>92.534999999999997</v>
      </c>
      <c r="J2299" s="4">
        <f t="shared" si="142"/>
        <v>0.32909158696709362</v>
      </c>
      <c r="K2299" s="3">
        <v>293.78739000000002</v>
      </c>
      <c r="L2299" s="3">
        <v>1131.42076</v>
      </c>
      <c r="M2299" s="4">
        <f t="shared" si="143"/>
        <v>2.8511549457585632</v>
      </c>
    </row>
    <row r="2300" spans="1:13" x14ac:dyDescent="0.2">
      <c r="A2300" s="1" t="s">
        <v>154</v>
      </c>
      <c r="B2300" s="1" t="s">
        <v>7</v>
      </c>
      <c r="C2300" s="3">
        <v>0</v>
      </c>
      <c r="D2300" s="3">
        <v>209.92866000000001</v>
      </c>
      <c r="E2300" s="4" t="str">
        <f t="shared" si="140"/>
        <v/>
      </c>
      <c r="F2300" s="3">
        <v>1298.95155</v>
      </c>
      <c r="G2300" s="3">
        <v>4156.4245099999998</v>
      </c>
      <c r="H2300" s="4">
        <f t="shared" si="141"/>
        <v>2.1998302862027455</v>
      </c>
      <c r="I2300" s="3">
        <v>5365.0134900000003</v>
      </c>
      <c r="J2300" s="4">
        <f t="shared" si="142"/>
        <v>-0.22527230961352163</v>
      </c>
      <c r="K2300" s="3">
        <v>25768.439129999999</v>
      </c>
      <c r="L2300" s="3">
        <v>33070.26165</v>
      </c>
      <c r="M2300" s="4">
        <f t="shared" si="143"/>
        <v>0.2833630117510344</v>
      </c>
    </row>
    <row r="2301" spans="1:13" x14ac:dyDescent="0.2">
      <c r="A2301" s="1" t="s">
        <v>154</v>
      </c>
      <c r="B2301" s="1" t="s">
        <v>43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34.453749999999999</v>
      </c>
      <c r="H2301" s="4" t="str">
        <f t="shared" si="141"/>
        <v/>
      </c>
      <c r="I2301" s="3">
        <v>0</v>
      </c>
      <c r="J2301" s="4" t="str">
        <f t="shared" si="142"/>
        <v/>
      </c>
      <c r="K2301" s="3">
        <v>37.842799999999997</v>
      </c>
      <c r="L2301" s="3">
        <v>207.78565</v>
      </c>
      <c r="M2301" s="4">
        <f t="shared" si="143"/>
        <v>4.4907578191888557</v>
      </c>
    </row>
    <row r="2302" spans="1:13" x14ac:dyDescent="0.2">
      <c r="A2302" s="1" t="s">
        <v>154</v>
      </c>
      <c r="B2302" s="1" t="s">
        <v>16</v>
      </c>
      <c r="C2302" s="3">
        <v>0</v>
      </c>
      <c r="D2302" s="3">
        <v>0</v>
      </c>
      <c r="E2302" s="4" t="str">
        <f t="shared" si="140"/>
        <v/>
      </c>
      <c r="F2302" s="3">
        <v>119.9954</v>
      </c>
      <c r="G2302" s="3">
        <v>60.163499999999999</v>
      </c>
      <c r="H2302" s="4">
        <f t="shared" si="141"/>
        <v>-0.49861828036741407</v>
      </c>
      <c r="I2302" s="3">
        <v>82.45196</v>
      </c>
      <c r="J2302" s="4">
        <f t="shared" si="142"/>
        <v>-0.2703205599963906</v>
      </c>
      <c r="K2302" s="3">
        <v>1408.31142</v>
      </c>
      <c r="L2302" s="3">
        <v>904.83858999999995</v>
      </c>
      <c r="M2302" s="4">
        <f t="shared" si="143"/>
        <v>-0.35750106322364417</v>
      </c>
    </row>
    <row r="2303" spans="1:13" x14ac:dyDescent="0.2">
      <c r="A2303" s="1" t="s">
        <v>154</v>
      </c>
      <c r="B2303" s="1" t="s">
        <v>44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12.764519999999999</v>
      </c>
      <c r="M2303" s="4" t="str">
        <f t="shared" si="143"/>
        <v/>
      </c>
    </row>
    <row r="2304" spans="1:13" x14ac:dyDescent="0.2">
      <c r="A2304" s="1" t="s">
        <v>154</v>
      </c>
      <c r="B2304" s="1" t="s">
        <v>45</v>
      </c>
      <c r="C2304" s="3">
        <v>0</v>
      </c>
      <c r="D2304" s="3">
        <v>0</v>
      </c>
      <c r="E2304" s="4" t="str">
        <f t="shared" si="140"/>
        <v/>
      </c>
      <c r="F2304" s="3">
        <v>1.99</v>
      </c>
      <c r="G2304" s="3">
        <v>0</v>
      </c>
      <c r="H2304" s="4">
        <f t="shared" si="141"/>
        <v>-1</v>
      </c>
      <c r="I2304" s="3">
        <v>0</v>
      </c>
      <c r="J2304" s="4" t="str">
        <f t="shared" si="142"/>
        <v/>
      </c>
      <c r="K2304" s="3">
        <v>27.8751</v>
      </c>
      <c r="L2304" s="3">
        <v>0</v>
      </c>
      <c r="M2304" s="4">
        <f t="shared" si="143"/>
        <v>-1</v>
      </c>
    </row>
    <row r="2305" spans="1:13" x14ac:dyDescent="0.2">
      <c r="A2305" s="1" t="s">
        <v>154</v>
      </c>
      <c r="B2305" s="1" t="s">
        <v>46</v>
      </c>
      <c r="C2305" s="3">
        <v>0</v>
      </c>
      <c r="D2305" s="3">
        <v>0</v>
      </c>
      <c r="E2305" s="4" t="str">
        <f t="shared" si="140"/>
        <v/>
      </c>
      <c r="F2305" s="3">
        <v>62.551029999999997</v>
      </c>
      <c r="G2305" s="3">
        <v>224.64082999999999</v>
      </c>
      <c r="H2305" s="4">
        <f t="shared" si="141"/>
        <v>2.5913210381987315</v>
      </c>
      <c r="I2305" s="3">
        <v>295.84456999999998</v>
      </c>
      <c r="J2305" s="4">
        <f t="shared" si="142"/>
        <v>-0.240679556836213</v>
      </c>
      <c r="K2305" s="3">
        <v>2383.0564399999998</v>
      </c>
      <c r="L2305" s="3">
        <v>2060.8881000000001</v>
      </c>
      <c r="M2305" s="4">
        <f t="shared" si="143"/>
        <v>-0.13519123365789854</v>
      </c>
    </row>
    <row r="2306" spans="1:13" x14ac:dyDescent="0.2">
      <c r="A2306" s="1" t="s">
        <v>154</v>
      </c>
      <c r="B2306" s="1" t="s">
        <v>11</v>
      </c>
      <c r="C2306" s="3">
        <v>62.601700000000001</v>
      </c>
      <c r="D2306" s="3">
        <v>177.00577999999999</v>
      </c>
      <c r="E2306" s="4">
        <f t="shared" si="140"/>
        <v>1.827491585691762</v>
      </c>
      <c r="F2306" s="3">
        <v>4796.6495699999996</v>
      </c>
      <c r="G2306" s="3">
        <v>2523.53818</v>
      </c>
      <c r="H2306" s="4">
        <f t="shared" si="141"/>
        <v>-0.47389565504573639</v>
      </c>
      <c r="I2306" s="3">
        <v>2402.8701500000002</v>
      </c>
      <c r="J2306" s="4">
        <f t="shared" si="142"/>
        <v>5.0218289989577558E-2</v>
      </c>
      <c r="K2306" s="3">
        <v>39561.873809999997</v>
      </c>
      <c r="L2306" s="3">
        <v>30656.757140000002</v>
      </c>
      <c r="M2306" s="4">
        <f t="shared" si="143"/>
        <v>-0.22509339958890073</v>
      </c>
    </row>
    <row r="2307" spans="1:13" x14ac:dyDescent="0.2">
      <c r="A2307" s="1" t="s">
        <v>154</v>
      </c>
      <c r="B2307" s="1" t="s">
        <v>76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2.1971099999999999</v>
      </c>
      <c r="L2307" s="3">
        <v>0</v>
      </c>
      <c r="M2307" s="4">
        <f t="shared" si="143"/>
        <v>-1</v>
      </c>
    </row>
    <row r="2308" spans="1:13" x14ac:dyDescent="0.2">
      <c r="A2308" s="1" t="s">
        <v>154</v>
      </c>
      <c r="B2308" s="1" t="s">
        <v>17</v>
      </c>
      <c r="C2308" s="3">
        <v>0</v>
      </c>
      <c r="D2308" s="3">
        <v>110.53167999999999</v>
      </c>
      <c r="E2308" s="4" t="str">
        <f t="shared" si="140"/>
        <v/>
      </c>
      <c r="F2308" s="3">
        <v>1423.4953499999999</v>
      </c>
      <c r="G2308" s="3">
        <v>2787.2364499999999</v>
      </c>
      <c r="H2308" s="4">
        <f t="shared" si="141"/>
        <v>0.95802286955134774</v>
      </c>
      <c r="I2308" s="3">
        <v>6782.9738299999999</v>
      </c>
      <c r="J2308" s="4">
        <f t="shared" si="142"/>
        <v>-0.58908341387482555</v>
      </c>
      <c r="K2308" s="3">
        <v>22611.027679999999</v>
      </c>
      <c r="L2308" s="3">
        <v>30751.404460000002</v>
      </c>
      <c r="M2308" s="4">
        <f t="shared" si="143"/>
        <v>0.3600179918934141</v>
      </c>
    </row>
    <row r="2309" spans="1:13" x14ac:dyDescent="0.2">
      <c r="A2309" s="1" t="s">
        <v>154</v>
      </c>
      <c r="B2309" s="1" t="s">
        <v>47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1.6426400000000001</v>
      </c>
      <c r="J2309" s="4">
        <f t="shared" ref="J2309:J2372" si="146">IF(I2309=0,"",(G2309/I2309-1))</f>
        <v>-1</v>
      </c>
      <c r="K2309" s="3">
        <v>0</v>
      </c>
      <c r="L2309" s="3">
        <v>18.807839999999999</v>
      </c>
      <c r="M2309" s="4" t="str">
        <f t="shared" ref="M2309:M2372" si="147">IF(K2309=0,"",(L2309/K2309-1))</f>
        <v/>
      </c>
    </row>
    <row r="2310" spans="1:13" x14ac:dyDescent="0.2">
      <c r="A2310" s="1" t="s">
        <v>154</v>
      </c>
      <c r="B2310" s="1" t="s">
        <v>48</v>
      </c>
      <c r="C2310" s="3">
        <v>0</v>
      </c>
      <c r="D2310" s="3">
        <v>21.55</v>
      </c>
      <c r="E2310" s="4" t="str">
        <f t="shared" si="144"/>
        <v/>
      </c>
      <c r="F2310" s="3">
        <v>8.5240600000000004</v>
      </c>
      <c r="G2310" s="3">
        <v>99.352429999999998</v>
      </c>
      <c r="H2310" s="4">
        <f t="shared" si="145"/>
        <v>10.655529172718165</v>
      </c>
      <c r="I2310" s="3">
        <v>14.802709999999999</v>
      </c>
      <c r="J2310" s="4">
        <f t="shared" si="146"/>
        <v>5.7117730469623469</v>
      </c>
      <c r="K2310" s="3">
        <v>317.88128</v>
      </c>
      <c r="L2310" s="3">
        <v>331.90032000000002</v>
      </c>
      <c r="M2310" s="4">
        <f t="shared" si="147"/>
        <v>4.4101496005049423E-2</v>
      </c>
    </row>
    <row r="2311" spans="1:13" x14ac:dyDescent="0.2">
      <c r="A2311" s="1" t="s">
        <v>154</v>
      </c>
      <c r="B2311" s="1" t="s">
        <v>8</v>
      </c>
      <c r="C2311" s="3">
        <v>0</v>
      </c>
      <c r="D2311" s="3">
        <v>4855.8420999999998</v>
      </c>
      <c r="E2311" s="4" t="str">
        <f t="shared" si="144"/>
        <v/>
      </c>
      <c r="F2311" s="3">
        <v>46536.036319999999</v>
      </c>
      <c r="G2311" s="3">
        <v>59172.834690000003</v>
      </c>
      <c r="H2311" s="4">
        <f t="shared" si="145"/>
        <v>0.27154866140950285</v>
      </c>
      <c r="I2311" s="3">
        <v>58964.126270000001</v>
      </c>
      <c r="J2311" s="4">
        <f t="shared" si="146"/>
        <v>3.5395830177202825E-3</v>
      </c>
      <c r="K2311" s="3">
        <v>368091.98314999999</v>
      </c>
      <c r="L2311" s="3">
        <v>449233.84782999998</v>
      </c>
      <c r="M2311" s="4">
        <f t="shared" si="147"/>
        <v>0.22043909781902027</v>
      </c>
    </row>
    <row r="2312" spans="1:13" x14ac:dyDescent="0.2">
      <c r="A2312" s="1" t="s">
        <v>154</v>
      </c>
      <c r="B2312" s="1" t="s">
        <v>18</v>
      </c>
      <c r="C2312" s="3">
        <v>0</v>
      </c>
      <c r="D2312" s="3">
        <v>561.27031999999997</v>
      </c>
      <c r="E2312" s="4" t="str">
        <f t="shared" si="144"/>
        <v/>
      </c>
      <c r="F2312" s="3">
        <v>10133.467909999999</v>
      </c>
      <c r="G2312" s="3">
        <v>7365.6419299999998</v>
      </c>
      <c r="H2312" s="4">
        <f t="shared" si="145"/>
        <v>-0.27313709428818822</v>
      </c>
      <c r="I2312" s="3">
        <v>6930.3215200000004</v>
      </c>
      <c r="J2312" s="4">
        <f t="shared" si="146"/>
        <v>6.2813883705643558E-2</v>
      </c>
      <c r="K2312" s="3">
        <v>57136.267890000003</v>
      </c>
      <c r="L2312" s="3">
        <v>70971.543099999995</v>
      </c>
      <c r="M2312" s="4">
        <f t="shared" si="147"/>
        <v>0.24214523840857027</v>
      </c>
    </row>
    <row r="2313" spans="1:13" x14ac:dyDescent="0.2">
      <c r="A2313" s="1" t="s">
        <v>154</v>
      </c>
      <c r="B2313" s="1" t="s">
        <v>78</v>
      </c>
      <c r="C2313" s="3">
        <v>0</v>
      </c>
      <c r="D2313" s="3">
        <v>0</v>
      </c>
      <c r="E2313" s="4" t="str">
        <f t="shared" si="144"/>
        <v/>
      </c>
      <c r="F2313" s="3">
        <v>0</v>
      </c>
      <c r="G2313" s="3">
        <v>0</v>
      </c>
      <c r="H2313" s="4" t="str">
        <f t="shared" si="145"/>
        <v/>
      </c>
      <c r="I2313" s="3">
        <v>9121.7991299999994</v>
      </c>
      <c r="J2313" s="4">
        <f t="shared" si="146"/>
        <v>-1</v>
      </c>
      <c r="K2313" s="3">
        <v>31205.444380000001</v>
      </c>
      <c r="L2313" s="3">
        <v>32702.972300000001</v>
      </c>
      <c r="M2313" s="4">
        <f t="shared" si="147"/>
        <v>4.7989315638773178E-2</v>
      </c>
    </row>
    <row r="2314" spans="1:13" x14ac:dyDescent="0.2">
      <c r="A2314" s="1" t="s">
        <v>154</v>
      </c>
      <c r="B2314" s="1" t="s">
        <v>49</v>
      </c>
      <c r="C2314" s="3">
        <v>0</v>
      </c>
      <c r="D2314" s="3">
        <v>49.294240000000002</v>
      </c>
      <c r="E2314" s="4" t="str">
        <f t="shared" si="144"/>
        <v/>
      </c>
      <c r="F2314" s="3">
        <v>381.96730000000002</v>
      </c>
      <c r="G2314" s="3">
        <v>390.39143999999999</v>
      </c>
      <c r="H2314" s="4">
        <f t="shared" si="145"/>
        <v>2.2054610433929644E-2</v>
      </c>
      <c r="I2314" s="3">
        <v>297.97588999999999</v>
      </c>
      <c r="J2314" s="4">
        <f t="shared" si="146"/>
        <v>0.31014438785634635</v>
      </c>
      <c r="K2314" s="3">
        <v>1496.57674</v>
      </c>
      <c r="L2314" s="3">
        <v>2874.2111100000002</v>
      </c>
      <c r="M2314" s="4">
        <f t="shared" si="147"/>
        <v>0.9205237079924149</v>
      </c>
    </row>
    <row r="2315" spans="1:13" x14ac:dyDescent="0.2">
      <c r="A2315" s="1" t="s">
        <v>154</v>
      </c>
      <c r="B2315" s="1" t="s">
        <v>19</v>
      </c>
      <c r="C2315" s="3">
        <v>0</v>
      </c>
      <c r="D2315" s="3">
        <v>0</v>
      </c>
      <c r="E2315" s="4" t="str">
        <f t="shared" si="144"/>
        <v/>
      </c>
      <c r="F2315" s="3">
        <v>735</v>
      </c>
      <c r="G2315" s="3">
        <v>870</v>
      </c>
      <c r="H2315" s="4">
        <f t="shared" si="145"/>
        <v>0.18367346938775508</v>
      </c>
      <c r="I2315" s="3">
        <v>957.40869999999995</v>
      </c>
      <c r="J2315" s="4">
        <f t="shared" si="146"/>
        <v>-9.129716494115836E-2</v>
      </c>
      <c r="K2315" s="3">
        <v>1315.3789999999999</v>
      </c>
      <c r="L2315" s="3">
        <v>5866.8086999999996</v>
      </c>
      <c r="M2315" s="4">
        <f t="shared" si="147"/>
        <v>3.4601660053870402</v>
      </c>
    </row>
    <row r="2316" spans="1:13" x14ac:dyDescent="0.2">
      <c r="A2316" s="1" t="s">
        <v>154</v>
      </c>
      <c r="B2316" s="1" t="s">
        <v>9</v>
      </c>
      <c r="C2316" s="3">
        <v>7.84</v>
      </c>
      <c r="D2316" s="3">
        <v>158.80287000000001</v>
      </c>
      <c r="E2316" s="4">
        <f t="shared" si="144"/>
        <v>19.255468112244898</v>
      </c>
      <c r="F2316" s="3">
        <v>2702.6341900000002</v>
      </c>
      <c r="G2316" s="3">
        <v>3471.9472900000001</v>
      </c>
      <c r="H2316" s="4">
        <f t="shared" si="145"/>
        <v>0.28465306286974768</v>
      </c>
      <c r="I2316" s="3">
        <v>4180.2457400000003</v>
      </c>
      <c r="J2316" s="4">
        <f t="shared" si="146"/>
        <v>-0.16943942869731865</v>
      </c>
      <c r="K2316" s="3">
        <v>25009.549060000001</v>
      </c>
      <c r="L2316" s="3">
        <v>31990.890780000002</v>
      </c>
      <c r="M2316" s="4">
        <f t="shared" si="147"/>
        <v>0.27914704512469135</v>
      </c>
    </row>
    <row r="2317" spans="1:13" x14ac:dyDescent="0.2">
      <c r="A2317" s="1" t="s">
        <v>154</v>
      </c>
      <c r="B2317" s="1" t="s">
        <v>79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24.734999999999999</v>
      </c>
      <c r="L2317" s="3">
        <v>0</v>
      </c>
      <c r="M2317" s="4">
        <f t="shared" si="147"/>
        <v>-1</v>
      </c>
    </row>
    <row r="2318" spans="1:13" x14ac:dyDescent="0.2">
      <c r="A2318" s="1" t="s">
        <v>154</v>
      </c>
      <c r="B2318" s="1" t="s">
        <v>80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303.5</v>
      </c>
      <c r="L2318" s="3">
        <v>298.49997999999999</v>
      </c>
      <c r="M2318" s="4">
        <f t="shared" si="147"/>
        <v>-1.6474530477759486E-2</v>
      </c>
    </row>
    <row r="2319" spans="1:13" x14ac:dyDescent="0.2">
      <c r="A2319" s="1" t="s">
        <v>154</v>
      </c>
      <c r="B2319" s="1" t="s">
        <v>64</v>
      </c>
      <c r="C2319" s="3">
        <v>0</v>
      </c>
      <c r="D2319" s="3">
        <v>0</v>
      </c>
      <c r="E2319" s="4" t="str">
        <f t="shared" si="144"/>
        <v/>
      </c>
      <c r="F2319" s="3">
        <v>57.072000000000003</v>
      </c>
      <c r="G2319" s="3">
        <v>56.46208</v>
      </c>
      <c r="H2319" s="4">
        <f t="shared" si="145"/>
        <v>-1.0686851696103172E-2</v>
      </c>
      <c r="I2319" s="3">
        <v>34.271999999999998</v>
      </c>
      <c r="J2319" s="4">
        <f t="shared" si="146"/>
        <v>0.64746965452847816</v>
      </c>
      <c r="K2319" s="3">
        <v>524.07399999999996</v>
      </c>
      <c r="L2319" s="3">
        <v>231.09129999999999</v>
      </c>
      <c r="M2319" s="4">
        <f t="shared" si="147"/>
        <v>-0.55904834050153218</v>
      </c>
    </row>
    <row r="2320" spans="1:13" x14ac:dyDescent="0.2">
      <c r="A2320" s="1" t="s">
        <v>154</v>
      </c>
      <c r="B2320" s="1" t="s">
        <v>20</v>
      </c>
      <c r="C2320" s="3">
        <v>0</v>
      </c>
      <c r="D2320" s="3">
        <v>0</v>
      </c>
      <c r="E2320" s="4" t="str">
        <f t="shared" si="144"/>
        <v/>
      </c>
      <c r="F2320" s="3">
        <v>446.49883</v>
      </c>
      <c r="G2320" s="3">
        <v>783.93749000000003</v>
      </c>
      <c r="H2320" s="4">
        <f t="shared" si="145"/>
        <v>0.75574366006737348</v>
      </c>
      <c r="I2320" s="3">
        <v>830.27395999999999</v>
      </c>
      <c r="J2320" s="4">
        <f t="shared" si="146"/>
        <v>-5.5808651399834264E-2</v>
      </c>
      <c r="K2320" s="3">
        <v>5517.8792700000004</v>
      </c>
      <c r="L2320" s="3">
        <v>6940.1015500000003</v>
      </c>
      <c r="M2320" s="4">
        <f t="shared" si="147"/>
        <v>0.25774798802366683</v>
      </c>
    </row>
    <row r="2321" spans="1:13" x14ac:dyDescent="0.2">
      <c r="A2321" s="1" t="s">
        <v>154</v>
      </c>
      <c r="B2321" s="1" t="s">
        <v>21</v>
      </c>
      <c r="C2321" s="3">
        <v>0</v>
      </c>
      <c r="D2321" s="3">
        <v>363.97385000000003</v>
      </c>
      <c r="E2321" s="4" t="str">
        <f t="shared" si="144"/>
        <v/>
      </c>
      <c r="F2321" s="3">
        <v>1189.76794</v>
      </c>
      <c r="G2321" s="3">
        <v>1470.88795</v>
      </c>
      <c r="H2321" s="4">
        <f t="shared" si="145"/>
        <v>0.2362813793755445</v>
      </c>
      <c r="I2321" s="3">
        <v>1357.5132699999999</v>
      </c>
      <c r="J2321" s="4">
        <f t="shared" si="146"/>
        <v>8.3516443268359497E-2</v>
      </c>
      <c r="K2321" s="3">
        <v>13489.602929999999</v>
      </c>
      <c r="L2321" s="3">
        <v>15279.20376</v>
      </c>
      <c r="M2321" s="4">
        <f t="shared" si="147"/>
        <v>0.13266519698812229</v>
      </c>
    </row>
    <row r="2322" spans="1:13" x14ac:dyDescent="0.2">
      <c r="A2322" s="1" t="s">
        <v>154</v>
      </c>
      <c r="B2322" s="1" t="s">
        <v>22</v>
      </c>
      <c r="C2322" s="3">
        <v>0</v>
      </c>
      <c r="D2322" s="3">
        <v>959.39463999999998</v>
      </c>
      <c r="E2322" s="4" t="str">
        <f t="shared" si="144"/>
        <v/>
      </c>
      <c r="F2322" s="3">
        <v>6590.6454999999996</v>
      </c>
      <c r="G2322" s="3">
        <v>10404.2852</v>
      </c>
      <c r="H2322" s="4">
        <f t="shared" si="145"/>
        <v>0.57864433764492418</v>
      </c>
      <c r="I2322" s="3">
        <v>8907.4098400000003</v>
      </c>
      <c r="J2322" s="4">
        <f t="shared" si="146"/>
        <v>0.16804833132052233</v>
      </c>
      <c r="K2322" s="3">
        <v>51462.080860000002</v>
      </c>
      <c r="L2322" s="3">
        <v>62186.711069999998</v>
      </c>
      <c r="M2322" s="4">
        <f t="shared" si="147"/>
        <v>0.20839868949675422</v>
      </c>
    </row>
    <row r="2323" spans="1:13" x14ac:dyDescent="0.2">
      <c r="A2323" s="1" t="s">
        <v>154</v>
      </c>
      <c r="B2323" s="1" t="s">
        <v>23</v>
      </c>
      <c r="C2323" s="3">
        <v>0</v>
      </c>
      <c r="D2323" s="3">
        <v>134.24657999999999</v>
      </c>
      <c r="E2323" s="4" t="str">
        <f t="shared" si="144"/>
        <v/>
      </c>
      <c r="F2323" s="3">
        <v>1057.95687</v>
      </c>
      <c r="G2323" s="3">
        <v>907.05470000000003</v>
      </c>
      <c r="H2323" s="4">
        <f t="shared" si="145"/>
        <v>-0.14263546490321477</v>
      </c>
      <c r="I2323" s="3">
        <v>1449.4130700000001</v>
      </c>
      <c r="J2323" s="4">
        <f t="shared" si="146"/>
        <v>-0.37419172023886882</v>
      </c>
      <c r="K2323" s="3">
        <v>11395.50238</v>
      </c>
      <c r="L2323" s="3">
        <v>10569.013849999999</v>
      </c>
      <c r="M2323" s="4">
        <f t="shared" si="147"/>
        <v>-7.2527608036882407E-2</v>
      </c>
    </row>
    <row r="2324" spans="1:13" x14ac:dyDescent="0.2">
      <c r="A2324" s="1" t="s">
        <v>154</v>
      </c>
      <c r="B2324" s="1" t="s">
        <v>50</v>
      </c>
      <c r="C2324" s="3">
        <v>32.535679999999999</v>
      </c>
      <c r="D2324" s="3">
        <v>0</v>
      </c>
      <c r="E2324" s="4">
        <f t="shared" si="144"/>
        <v>-1</v>
      </c>
      <c r="F2324" s="3">
        <v>342.63283000000001</v>
      </c>
      <c r="G2324" s="3">
        <v>309.93232</v>
      </c>
      <c r="H2324" s="4">
        <f t="shared" si="145"/>
        <v>-9.5438928020995517E-2</v>
      </c>
      <c r="I2324" s="3">
        <v>122.12558</v>
      </c>
      <c r="J2324" s="4">
        <f t="shared" si="146"/>
        <v>1.5378165655385221</v>
      </c>
      <c r="K2324" s="3">
        <v>1887.19445</v>
      </c>
      <c r="L2324" s="3">
        <v>1490.4415100000001</v>
      </c>
      <c r="M2324" s="4">
        <f t="shared" si="147"/>
        <v>-0.21023426600263684</v>
      </c>
    </row>
    <row r="2325" spans="1:13" x14ac:dyDescent="0.2">
      <c r="A2325" s="1" t="s">
        <v>154</v>
      </c>
      <c r="B2325" s="1" t="s">
        <v>51</v>
      </c>
      <c r="C2325" s="3">
        <v>0</v>
      </c>
      <c r="D2325" s="3">
        <v>0</v>
      </c>
      <c r="E2325" s="4" t="str">
        <f t="shared" si="144"/>
        <v/>
      </c>
      <c r="F2325" s="3">
        <v>63.5</v>
      </c>
      <c r="G2325" s="3">
        <v>0</v>
      </c>
      <c r="H2325" s="4">
        <f t="shared" si="145"/>
        <v>-1</v>
      </c>
      <c r="I2325" s="3">
        <v>295.51195999999999</v>
      </c>
      <c r="J2325" s="4">
        <f t="shared" si="146"/>
        <v>-1</v>
      </c>
      <c r="K2325" s="3">
        <v>280.33895999999999</v>
      </c>
      <c r="L2325" s="3">
        <v>769.37260000000003</v>
      </c>
      <c r="M2325" s="4">
        <f t="shared" si="147"/>
        <v>1.7444369487566056</v>
      </c>
    </row>
    <row r="2326" spans="1:13" x14ac:dyDescent="0.2">
      <c r="A2326" s="1" t="s">
        <v>154</v>
      </c>
      <c r="B2326" s="1" t="s">
        <v>24</v>
      </c>
      <c r="C2326" s="3">
        <v>0</v>
      </c>
      <c r="D2326" s="3">
        <v>333.24696</v>
      </c>
      <c r="E2326" s="4" t="str">
        <f t="shared" si="144"/>
        <v/>
      </c>
      <c r="F2326" s="3">
        <v>6061.4349899999997</v>
      </c>
      <c r="G2326" s="3">
        <v>1579.28826</v>
      </c>
      <c r="H2326" s="4">
        <f t="shared" si="145"/>
        <v>-0.73945307297604124</v>
      </c>
      <c r="I2326" s="3">
        <v>3840.63474</v>
      </c>
      <c r="J2326" s="4">
        <f t="shared" si="146"/>
        <v>-0.58879498652871121</v>
      </c>
      <c r="K2326" s="3">
        <v>34571.275780000004</v>
      </c>
      <c r="L2326" s="3">
        <v>34736.299290000003</v>
      </c>
      <c r="M2326" s="4">
        <f t="shared" si="147"/>
        <v>4.7734284106306646E-3</v>
      </c>
    </row>
    <row r="2327" spans="1:13" x14ac:dyDescent="0.2">
      <c r="A2327" s="1" t="s">
        <v>154</v>
      </c>
      <c r="B2327" s="1" t="s">
        <v>52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10.26088</v>
      </c>
      <c r="M2327" s="4" t="str">
        <f t="shared" si="147"/>
        <v/>
      </c>
    </row>
    <row r="2328" spans="1:13" x14ac:dyDescent="0.2">
      <c r="A2328" s="1" t="s">
        <v>154</v>
      </c>
      <c r="B2328" s="1" t="s">
        <v>25</v>
      </c>
      <c r="C2328" s="3">
        <v>0</v>
      </c>
      <c r="D2328" s="3">
        <v>0</v>
      </c>
      <c r="E2328" s="4" t="str">
        <f t="shared" si="144"/>
        <v/>
      </c>
      <c r="F2328" s="3">
        <v>831.20379000000003</v>
      </c>
      <c r="G2328" s="3">
        <v>682.83137999999997</v>
      </c>
      <c r="H2328" s="4">
        <f t="shared" si="145"/>
        <v>-0.17850304797094352</v>
      </c>
      <c r="I2328" s="3">
        <v>1267.7257999999999</v>
      </c>
      <c r="J2328" s="4">
        <f t="shared" si="146"/>
        <v>-0.4613729719786408</v>
      </c>
      <c r="K2328" s="3">
        <v>2690.2970999999998</v>
      </c>
      <c r="L2328" s="3">
        <v>6374.0797700000003</v>
      </c>
      <c r="M2328" s="4">
        <f t="shared" si="147"/>
        <v>1.369284704652137</v>
      </c>
    </row>
    <row r="2329" spans="1:13" x14ac:dyDescent="0.2">
      <c r="A2329" s="1" t="s">
        <v>154</v>
      </c>
      <c r="B2329" s="1" t="s">
        <v>26</v>
      </c>
      <c r="C2329" s="3">
        <v>0</v>
      </c>
      <c r="D2329" s="3">
        <v>0</v>
      </c>
      <c r="E2329" s="4" t="str">
        <f t="shared" si="144"/>
        <v/>
      </c>
      <c r="F2329" s="3">
        <v>88.926419999999993</v>
      </c>
      <c r="G2329" s="3">
        <v>100.49853</v>
      </c>
      <c r="H2329" s="4">
        <f t="shared" si="145"/>
        <v>0.13013129281489144</v>
      </c>
      <c r="I2329" s="3">
        <v>113.51881</v>
      </c>
      <c r="J2329" s="4">
        <f t="shared" si="146"/>
        <v>-0.11469711495390056</v>
      </c>
      <c r="K2329" s="3">
        <v>1139.17965</v>
      </c>
      <c r="L2329" s="3">
        <v>1202.9370799999999</v>
      </c>
      <c r="M2329" s="4">
        <f t="shared" si="147"/>
        <v>5.5967844931218647E-2</v>
      </c>
    </row>
    <row r="2330" spans="1:13" x14ac:dyDescent="0.2">
      <c r="A2330" s="1" t="s">
        <v>154</v>
      </c>
      <c r="B2330" s="1" t="s">
        <v>81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14.859</v>
      </c>
      <c r="J2330" s="4">
        <f t="shared" si="146"/>
        <v>-1</v>
      </c>
      <c r="K2330" s="3">
        <v>4.4169999999999998</v>
      </c>
      <c r="L2330" s="3">
        <v>26.360230000000001</v>
      </c>
      <c r="M2330" s="4">
        <f t="shared" si="147"/>
        <v>4.9679035544487213</v>
      </c>
    </row>
    <row r="2331" spans="1:13" x14ac:dyDescent="0.2">
      <c r="A2331" s="1" t="s">
        <v>154</v>
      </c>
      <c r="B2331" s="1" t="s">
        <v>27</v>
      </c>
      <c r="C2331" s="3">
        <v>0</v>
      </c>
      <c r="D2331" s="3">
        <v>40.872590000000002</v>
      </c>
      <c r="E2331" s="4" t="str">
        <f t="shared" si="144"/>
        <v/>
      </c>
      <c r="F2331" s="3">
        <v>34.25</v>
      </c>
      <c r="G2331" s="3">
        <v>81.122119999999995</v>
      </c>
      <c r="H2331" s="4">
        <f t="shared" si="145"/>
        <v>1.3685290510948902</v>
      </c>
      <c r="I2331" s="3">
        <v>52.630189999999999</v>
      </c>
      <c r="J2331" s="4">
        <f t="shared" si="146"/>
        <v>0.54136095651564231</v>
      </c>
      <c r="K2331" s="3">
        <v>82.109870000000001</v>
      </c>
      <c r="L2331" s="3">
        <v>627.04025000000001</v>
      </c>
      <c r="M2331" s="4">
        <f t="shared" si="147"/>
        <v>6.636600204092395</v>
      </c>
    </row>
    <row r="2332" spans="1:13" x14ac:dyDescent="0.2">
      <c r="A2332" s="1" t="s">
        <v>154</v>
      </c>
      <c r="B2332" s="1" t="s">
        <v>53</v>
      </c>
      <c r="C2332" s="3">
        <v>0</v>
      </c>
      <c r="D2332" s="3">
        <v>0</v>
      </c>
      <c r="E2332" s="4" t="str">
        <f t="shared" si="144"/>
        <v/>
      </c>
      <c r="F2332" s="3">
        <v>68.705879999999993</v>
      </c>
      <c r="G2332" s="3">
        <v>0</v>
      </c>
      <c r="H2332" s="4">
        <f t="shared" si="145"/>
        <v>-1</v>
      </c>
      <c r="I2332" s="3">
        <v>56.885280000000002</v>
      </c>
      <c r="J2332" s="4">
        <f t="shared" si="146"/>
        <v>-1</v>
      </c>
      <c r="K2332" s="3">
        <v>89.668409999999994</v>
      </c>
      <c r="L2332" s="3">
        <v>147.40919</v>
      </c>
      <c r="M2332" s="4">
        <f t="shared" si="147"/>
        <v>0.64393669966937073</v>
      </c>
    </row>
    <row r="2333" spans="1:13" x14ac:dyDescent="0.2">
      <c r="A2333" s="1" t="s">
        <v>154</v>
      </c>
      <c r="B2333" s="1" t="s">
        <v>28</v>
      </c>
      <c r="C2333" s="3">
        <v>0</v>
      </c>
      <c r="D2333" s="3">
        <v>0</v>
      </c>
      <c r="E2333" s="4" t="str">
        <f t="shared" si="144"/>
        <v/>
      </c>
      <c r="F2333" s="3">
        <v>39.215009999999999</v>
      </c>
      <c r="G2333" s="3">
        <v>22.57499</v>
      </c>
      <c r="H2333" s="4">
        <f t="shared" si="145"/>
        <v>-0.42432782753338583</v>
      </c>
      <c r="I2333" s="3">
        <v>0</v>
      </c>
      <c r="J2333" s="4" t="str">
        <f t="shared" si="146"/>
        <v/>
      </c>
      <c r="K2333" s="3">
        <v>117.14367</v>
      </c>
      <c r="L2333" s="3">
        <v>134.49304000000001</v>
      </c>
      <c r="M2333" s="4">
        <f t="shared" si="147"/>
        <v>0.14810335035602007</v>
      </c>
    </row>
    <row r="2334" spans="1:13" x14ac:dyDescent="0.2">
      <c r="A2334" s="1" t="s">
        <v>154</v>
      </c>
      <c r="B2334" s="1" t="s">
        <v>54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0</v>
      </c>
      <c r="H2334" s="4" t="str">
        <f t="shared" si="145"/>
        <v/>
      </c>
      <c r="I2334" s="3">
        <v>75.034300000000002</v>
      </c>
      <c r="J2334" s="4">
        <f t="shared" si="146"/>
        <v>-1</v>
      </c>
      <c r="K2334" s="3">
        <v>0</v>
      </c>
      <c r="L2334" s="3">
        <v>120.98929</v>
      </c>
      <c r="M2334" s="4" t="str">
        <f t="shared" si="147"/>
        <v/>
      </c>
    </row>
    <row r="2335" spans="1:13" x14ac:dyDescent="0.2">
      <c r="A2335" s="1" t="s">
        <v>154</v>
      </c>
      <c r="B2335" s="1" t="s">
        <v>29</v>
      </c>
      <c r="C2335" s="3">
        <v>0</v>
      </c>
      <c r="D2335" s="3">
        <v>12.37304</v>
      </c>
      <c r="E2335" s="4" t="str">
        <f t="shared" si="144"/>
        <v/>
      </c>
      <c r="F2335" s="3">
        <v>801.29597999999999</v>
      </c>
      <c r="G2335" s="3">
        <v>368.25886000000003</v>
      </c>
      <c r="H2335" s="4">
        <f t="shared" si="145"/>
        <v>-0.54042093160132909</v>
      </c>
      <c r="I2335" s="3">
        <v>804.32854999999995</v>
      </c>
      <c r="J2335" s="4">
        <f t="shared" si="146"/>
        <v>-0.54215368831555211</v>
      </c>
      <c r="K2335" s="3">
        <v>14896.09374</v>
      </c>
      <c r="L2335" s="3">
        <v>17724.236199999999</v>
      </c>
      <c r="M2335" s="4">
        <f t="shared" si="147"/>
        <v>0.18985799293177652</v>
      </c>
    </row>
    <row r="2336" spans="1:13" x14ac:dyDescent="0.2">
      <c r="A2336" s="1" t="s">
        <v>154</v>
      </c>
      <c r="B2336" s="1" t="s">
        <v>55</v>
      </c>
      <c r="C2336" s="3">
        <v>0</v>
      </c>
      <c r="D2336" s="3">
        <v>0</v>
      </c>
      <c r="E2336" s="4" t="str">
        <f t="shared" si="144"/>
        <v/>
      </c>
      <c r="F2336" s="3">
        <v>331.58368999999999</v>
      </c>
      <c r="G2336" s="3">
        <v>193.01750999999999</v>
      </c>
      <c r="H2336" s="4">
        <f t="shared" si="145"/>
        <v>-0.41789202599199016</v>
      </c>
      <c r="I2336" s="3">
        <v>423.16771999999997</v>
      </c>
      <c r="J2336" s="4">
        <f t="shared" si="146"/>
        <v>-0.54387468401417771</v>
      </c>
      <c r="K2336" s="3">
        <v>8543.3413199999995</v>
      </c>
      <c r="L2336" s="3">
        <v>3075.10662</v>
      </c>
      <c r="M2336" s="4">
        <f t="shared" si="147"/>
        <v>-0.64005808678143739</v>
      </c>
    </row>
    <row r="2337" spans="1:13" x14ac:dyDescent="0.2">
      <c r="A2337" s="1" t="s">
        <v>154</v>
      </c>
      <c r="B2337" s="1" t="s">
        <v>56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0.315</v>
      </c>
      <c r="L2337" s="3">
        <v>68.674999999999997</v>
      </c>
      <c r="M2337" s="4">
        <f t="shared" si="147"/>
        <v>217.01587301587301</v>
      </c>
    </row>
    <row r="2338" spans="1:13" x14ac:dyDescent="0.2">
      <c r="A2338" s="1" t="s">
        <v>154</v>
      </c>
      <c r="B2338" s="1" t="s">
        <v>57</v>
      </c>
      <c r="C2338" s="3">
        <v>0</v>
      </c>
      <c r="D2338" s="3">
        <v>0</v>
      </c>
      <c r="E2338" s="4" t="str">
        <f t="shared" si="144"/>
        <v/>
      </c>
      <c r="F2338" s="3">
        <v>1.2490000000000001</v>
      </c>
      <c r="G2338" s="3">
        <v>9.6945599999999992</v>
      </c>
      <c r="H2338" s="4">
        <f t="shared" si="145"/>
        <v>6.7618574859887897</v>
      </c>
      <c r="I2338" s="3">
        <v>0</v>
      </c>
      <c r="J2338" s="4" t="str">
        <f t="shared" si="146"/>
        <v/>
      </c>
      <c r="K2338" s="3">
        <v>116.47750000000001</v>
      </c>
      <c r="L2338" s="3">
        <v>71.061610000000002</v>
      </c>
      <c r="M2338" s="4">
        <f t="shared" si="147"/>
        <v>-0.38991127041703333</v>
      </c>
    </row>
    <row r="2339" spans="1:13" x14ac:dyDescent="0.2">
      <c r="A2339" s="1" t="s">
        <v>154</v>
      </c>
      <c r="B2339" s="1" t="s">
        <v>58</v>
      </c>
      <c r="C2339" s="3">
        <v>0</v>
      </c>
      <c r="D2339" s="3">
        <v>0</v>
      </c>
      <c r="E2339" s="4" t="str">
        <f t="shared" si="144"/>
        <v/>
      </c>
      <c r="F2339" s="3">
        <v>9.1872399999999992</v>
      </c>
      <c r="G2339" s="3">
        <v>162.81199000000001</v>
      </c>
      <c r="H2339" s="4">
        <f t="shared" si="145"/>
        <v>16.721534432539045</v>
      </c>
      <c r="I2339" s="3">
        <v>50.69</v>
      </c>
      <c r="J2339" s="4">
        <f t="shared" si="146"/>
        <v>2.2119153679226673</v>
      </c>
      <c r="K2339" s="3">
        <v>308.15791999999999</v>
      </c>
      <c r="L2339" s="3">
        <v>679.50711000000001</v>
      </c>
      <c r="M2339" s="4">
        <f t="shared" si="147"/>
        <v>1.2050613205073555</v>
      </c>
    </row>
    <row r="2340" spans="1:13" x14ac:dyDescent="0.2">
      <c r="A2340" s="1" t="s">
        <v>154</v>
      </c>
      <c r="B2340" s="1" t="s">
        <v>59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0</v>
      </c>
      <c r="L2340" s="3">
        <v>0</v>
      </c>
      <c r="M2340" s="4" t="str">
        <f t="shared" si="147"/>
        <v/>
      </c>
    </row>
    <row r="2341" spans="1:13" x14ac:dyDescent="0.2">
      <c r="A2341" s="1" t="s">
        <v>154</v>
      </c>
      <c r="B2341" s="1" t="s">
        <v>60</v>
      </c>
      <c r="C2341" s="3">
        <v>0</v>
      </c>
      <c r="D2341" s="3">
        <v>81.797229999999999</v>
      </c>
      <c r="E2341" s="4" t="str">
        <f t="shared" si="144"/>
        <v/>
      </c>
      <c r="F2341" s="3">
        <v>289.32452999999998</v>
      </c>
      <c r="G2341" s="3">
        <v>447.57981999999998</v>
      </c>
      <c r="H2341" s="4">
        <f t="shared" si="145"/>
        <v>0.54698193063685263</v>
      </c>
      <c r="I2341" s="3">
        <v>956.71289000000002</v>
      </c>
      <c r="J2341" s="4">
        <f t="shared" si="146"/>
        <v>-0.53216913383491682</v>
      </c>
      <c r="K2341" s="3">
        <v>5982.6136100000003</v>
      </c>
      <c r="L2341" s="3">
        <v>8790.1324999999997</v>
      </c>
      <c r="M2341" s="4">
        <f t="shared" si="147"/>
        <v>0.46927966153575462</v>
      </c>
    </row>
    <row r="2342" spans="1:13" x14ac:dyDescent="0.2">
      <c r="A2342" s="1" t="s">
        <v>154</v>
      </c>
      <c r="B2342" s="1" t="s">
        <v>61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22.695</v>
      </c>
      <c r="J2342" s="4">
        <f t="shared" si="146"/>
        <v>-1</v>
      </c>
      <c r="K2342" s="3">
        <v>50.392400000000002</v>
      </c>
      <c r="L2342" s="3">
        <v>60.040579999999999</v>
      </c>
      <c r="M2342" s="4">
        <f t="shared" si="147"/>
        <v>0.19146101396242288</v>
      </c>
    </row>
    <row r="2343" spans="1:13" x14ac:dyDescent="0.2">
      <c r="A2343" s="1" t="s">
        <v>154</v>
      </c>
      <c r="B2343" s="1" t="s">
        <v>31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5.1275000000000004</v>
      </c>
      <c r="J2343" s="4">
        <f t="shared" si="146"/>
        <v>-1</v>
      </c>
      <c r="K2343" s="3">
        <v>1737.8515600000001</v>
      </c>
      <c r="L2343" s="3">
        <v>2619.31765</v>
      </c>
      <c r="M2343" s="4">
        <f t="shared" si="147"/>
        <v>0.50721598454588368</v>
      </c>
    </row>
    <row r="2344" spans="1:13" x14ac:dyDescent="0.2">
      <c r="A2344" s="1" t="s">
        <v>154</v>
      </c>
      <c r="B2344" s="1" t="s">
        <v>83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57.889029999999998</v>
      </c>
      <c r="H2344" s="4" t="str">
        <f t="shared" si="145"/>
        <v/>
      </c>
      <c r="I2344" s="3">
        <v>87.776330000000002</v>
      </c>
      <c r="J2344" s="4">
        <f t="shared" si="146"/>
        <v>-0.34049384384150039</v>
      </c>
      <c r="K2344" s="3">
        <v>316.92307</v>
      </c>
      <c r="L2344" s="3">
        <v>451.89443</v>
      </c>
      <c r="M2344" s="4">
        <f t="shared" si="147"/>
        <v>0.4258805141575841</v>
      </c>
    </row>
    <row r="2345" spans="1:13" x14ac:dyDescent="0.2">
      <c r="A2345" s="1" t="s">
        <v>154</v>
      </c>
      <c r="B2345" s="1" t="s">
        <v>62</v>
      </c>
      <c r="C2345" s="3">
        <v>0</v>
      </c>
      <c r="D2345" s="3">
        <v>0</v>
      </c>
      <c r="E2345" s="4" t="str">
        <f t="shared" si="144"/>
        <v/>
      </c>
      <c r="F2345" s="3">
        <v>129.066</v>
      </c>
      <c r="G2345" s="3">
        <v>0</v>
      </c>
      <c r="H2345" s="4">
        <f t="shared" si="145"/>
        <v>-1</v>
      </c>
      <c r="I2345" s="3">
        <v>29.532800000000002</v>
      </c>
      <c r="J2345" s="4">
        <f t="shared" si="146"/>
        <v>-1</v>
      </c>
      <c r="K2345" s="3">
        <v>308.64393000000001</v>
      </c>
      <c r="L2345" s="3">
        <v>261.89422999999999</v>
      </c>
      <c r="M2345" s="4">
        <f t="shared" si="147"/>
        <v>-0.15146806872242724</v>
      </c>
    </row>
    <row r="2346" spans="1:13" x14ac:dyDescent="0.2">
      <c r="A2346" s="1" t="s">
        <v>154</v>
      </c>
      <c r="B2346" s="1" t="s">
        <v>85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0</v>
      </c>
      <c r="H2346" s="4" t="str">
        <f t="shared" si="145"/>
        <v/>
      </c>
      <c r="I2346" s="3">
        <v>0</v>
      </c>
      <c r="J2346" s="4" t="str">
        <f t="shared" si="146"/>
        <v/>
      </c>
      <c r="K2346" s="3">
        <v>33.309849999999997</v>
      </c>
      <c r="L2346" s="3">
        <v>61.365499999999997</v>
      </c>
      <c r="M2346" s="4">
        <f t="shared" si="147"/>
        <v>0.84226287419487034</v>
      </c>
    </row>
    <row r="2347" spans="1:13" x14ac:dyDescent="0.2">
      <c r="A2347" s="1" t="s">
        <v>154</v>
      </c>
      <c r="B2347" s="1" t="s">
        <v>32</v>
      </c>
      <c r="C2347" s="3">
        <v>0</v>
      </c>
      <c r="D2347" s="3">
        <v>0</v>
      </c>
      <c r="E2347" s="4" t="str">
        <f t="shared" si="144"/>
        <v/>
      </c>
      <c r="F2347" s="3">
        <v>80.901200000000003</v>
      </c>
      <c r="G2347" s="3">
        <v>17.11</v>
      </c>
      <c r="H2347" s="4">
        <f t="shared" si="145"/>
        <v>-0.78850746342452283</v>
      </c>
      <c r="I2347" s="3">
        <v>49.784849999999999</v>
      </c>
      <c r="J2347" s="4">
        <f t="shared" si="146"/>
        <v>-0.65632114990805435</v>
      </c>
      <c r="K2347" s="3">
        <v>508.35788000000002</v>
      </c>
      <c r="L2347" s="3">
        <v>3024.44722</v>
      </c>
      <c r="M2347" s="4">
        <f t="shared" si="147"/>
        <v>4.9494449461469934</v>
      </c>
    </row>
    <row r="2348" spans="1:13" x14ac:dyDescent="0.2">
      <c r="A2348" s="2" t="s">
        <v>154</v>
      </c>
      <c r="B2348" s="2" t="s">
        <v>10</v>
      </c>
      <c r="C2348" s="6">
        <v>137.358</v>
      </c>
      <c r="D2348" s="6">
        <v>10790.94104</v>
      </c>
      <c r="E2348" s="5">
        <f t="shared" si="144"/>
        <v>77.560702980532625</v>
      </c>
      <c r="F2348" s="6">
        <v>115420.24739999999</v>
      </c>
      <c r="G2348" s="6">
        <v>125978.17882</v>
      </c>
      <c r="H2348" s="5">
        <f t="shared" si="145"/>
        <v>9.1473824201835807E-2</v>
      </c>
      <c r="I2348" s="6">
        <v>155293.77423000001</v>
      </c>
      <c r="J2348" s="5">
        <f t="shared" si="146"/>
        <v>-0.18877508486967243</v>
      </c>
      <c r="K2348" s="6">
        <v>1005600.28021</v>
      </c>
      <c r="L2348" s="6">
        <v>1218401.7960300001</v>
      </c>
      <c r="M2348" s="5">
        <f t="shared" si="147"/>
        <v>0.21161640465688869</v>
      </c>
    </row>
    <row r="2349" spans="1:13" x14ac:dyDescent="0.2">
      <c r="A2349" s="1" t="s">
        <v>155</v>
      </c>
      <c r="B2349" s="1" t="s">
        <v>4</v>
      </c>
      <c r="C2349" s="3">
        <v>0</v>
      </c>
      <c r="D2349" s="3">
        <v>0</v>
      </c>
      <c r="E2349" s="4" t="str">
        <f t="shared" si="144"/>
        <v/>
      </c>
      <c r="F2349" s="3">
        <v>22.466760000000001</v>
      </c>
      <c r="G2349" s="3">
        <v>120.01039</v>
      </c>
      <c r="H2349" s="4">
        <f t="shared" si="145"/>
        <v>4.3416865627264452</v>
      </c>
      <c r="I2349" s="3">
        <v>149.47685999999999</v>
      </c>
      <c r="J2349" s="4">
        <f t="shared" si="146"/>
        <v>-0.19713064617493292</v>
      </c>
      <c r="K2349" s="3">
        <v>1203.91075</v>
      </c>
      <c r="L2349" s="3">
        <v>1904.84428</v>
      </c>
      <c r="M2349" s="4">
        <f t="shared" si="147"/>
        <v>0.58221386427523791</v>
      </c>
    </row>
    <row r="2350" spans="1:13" x14ac:dyDescent="0.2">
      <c r="A2350" s="1" t="s">
        <v>155</v>
      </c>
      <c r="B2350" s="1" t="s">
        <v>35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3.5568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0</v>
      </c>
      <c r="L2350" s="3">
        <v>10.5732</v>
      </c>
      <c r="M2350" s="4" t="str">
        <f t="shared" si="147"/>
        <v/>
      </c>
    </row>
    <row r="2351" spans="1:13" x14ac:dyDescent="0.2">
      <c r="A2351" s="1" t="s">
        <v>155</v>
      </c>
      <c r="B2351" s="1" t="s">
        <v>37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0</v>
      </c>
      <c r="H2351" s="4" t="str">
        <f t="shared" si="145"/>
        <v/>
      </c>
      <c r="I2351" s="3">
        <v>93.058009999999996</v>
      </c>
      <c r="J2351" s="4">
        <f t="shared" si="146"/>
        <v>-1</v>
      </c>
      <c r="K2351" s="3">
        <v>95.923789999999997</v>
      </c>
      <c r="L2351" s="3">
        <v>93.058009999999996</v>
      </c>
      <c r="M2351" s="4">
        <f t="shared" si="147"/>
        <v>-2.9875591863082196E-2</v>
      </c>
    </row>
    <row r="2352" spans="1:13" x14ac:dyDescent="0.2">
      <c r="A2352" s="1" t="s">
        <v>155</v>
      </c>
      <c r="B2352" s="1" t="s">
        <v>66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0</v>
      </c>
      <c r="L2352" s="3">
        <v>0</v>
      </c>
      <c r="M2352" s="4" t="str">
        <f t="shared" si="147"/>
        <v/>
      </c>
    </row>
    <row r="2353" spans="1:13" x14ac:dyDescent="0.2">
      <c r="A2353" s="1" t="s">
        <v>155</v>
      </c>
      <c r="B2353" s="1" t="s">
        <v>5</v>
      </c>
      <c r="C2353" s="3">
        <v>0</v>
      </c>
      <c r="D2353" s="3">
        <v>14.579000000000001</v>
      </c>
      <c r="E2353" s="4" t="str">
        <f t="shared" si="144"/>
        <v/>
      </c>
      <c r="F2353" s="3">
        <v>97.038709999999995</v>
      </c>
      <c r="G2353" s="3">
        <v>366.58055999999999</v>
      </c>
      <c r="H2353" s="4">
        <f t="shared" si="145"/>
        <v>2.777673466599051</v>
      </c>
      <c r="I2353" s="3">
        <v>1048.0572500000001</v>
      </c>
      <c r="J2353" s="4">
        <f t="shared" si="146"/>
        <v>-0.65022849658260562</v>
      </c>
      <c r="K2353" s="3">
        <v>10473.96205</v>
      </c>
      <c r="L2353" s="3">
        <v>11475.062110000001</v>
      </c>
      <c r="M2353" s="4">
        <f t="shared" si="147"/>
        <v>9.5579882304423824E-2</v>
      </c>
    </row>
    <row r="2354" spans="1:13" x14ac:dyDescent="0.2">
      <c r="A2354" s="1" t="s">
        <v>155</v>
      </c>
      <c r="B2354" s="1" t="s">
        <v>38</v>
      </c>
      <c r="C2354" s="3">
        <v>0</v>
      </c>
      <c r="D2354" s="3">
        <v>0</v>
      </c>
      <c r="E2354" s="4" t="str">
        <f t="shared" si="144"/>
        <v/>
      </c>
      <c r="F2354" s="3">
        <v>0</v>
      </c>
      <c r="G2354" s="3">
        <v>0</v>
      </c>
      <c r="H2354" s="4" t="str">
        <f t="shared" si="145"/>
        <v/>
      </c>
      <c r="I2354" s="3">
        <v>0</v>
      </c>
      <c r="J2354" s="4" t="str">
        <f t="shared" si="146"/>
        <v/>
      </c>
      <c r="K2354" s="3">
        <v>77.438550000000006</v>
      </c>
      <c r="L2354" s="3">
        <v>120.3004</v>
      </c>
      <c r="M2354" s="4">
        <f t="shared" si="147"/>
        <v>0.55349499700084759</v>
      </c>
    </row>
    <row r="2355" spans="1:13" x14ac:dyDescent="0.2">
      <c r="A2355" s="1" t="s">
        <v>155</v>
      </c>
      <c r="B2355" s="1" t="s">
        <v>39</v>
      </c>
      <c r="C2355" s="3">
        <v>0</v>
      </c>
      <c r="D2355" s="3">
        <v>30.38</v>
      </c>
      <c r="E2355" s="4" t="str">
        <f t="shared" si="144"/>
        <v/>
      </c>
      <c r="F2355" s="3">
        <v>126.93600000000001</v>
      </c>
      <c r="G2355" s="3">
        <v>151.9</v>
      </c>
      <c r="H2355" s="4">
        <f t="shared" si="145"/>
        <v>0.19666603642780611</v>
      </c>
      <c r="I2355" s="3">
        <v>257.02</v>
      </c>
      <c r="J2355" s="4">
        <f t="shared" si="146"/>
        <v>-0.40899540891759389</v>
      </c>
      <c r="K2355" s="3">
        <v>303.35599999999999</v>
      </c>
      <c r="L2355" s="3">
        <v>909.75199999999995</v>
      </c>
      <c r="M2355" s="4">
        <f t="shared" si="147"/>
        <v>1.998958319598096</v>
      </c>
    </row>
    <row r="2356" spans="1:13" x14ac:dyDescent="0.2">
      <c r="A2356" s="1" t="s">
        <v>155</v>
      </c>
      <c r="B2356" s="1" t="s">
        <v>13</v>
      </c>
      <c r="C2356" s="3">
        <v>0</v>
      </c>
      <c r="D2356" s="3">
        <v>0</v>
      </c>
      <c r="E2356" s="4" t="str">
        <f t="shared" si="144"/>
        <v/>
      </c>
      <c r="F2356" s="3">
        <v>187.7</v>
      </c>
      <c r="G2356" s="3">
        <v>65.123999999999995</v>
      </c>
      <c r="H2356" s="4">
        <f t="shared" si="145"/>
        <v>-0.65304208843899847</v>
      </c>
      <c r="I2356" s="3">
        <v>379.15199999999999</v>
      </c>
      <c r="J2356" s="4">
        <f t="shared" si="146"/>
        <v>-0.82823775161412838</v>
      </c>
      <c r="K2356" s="3">
        <v>1458.2048299999999</v>
      </c>
      <c r="L2356" s="3">
        <v>1782.93696</v>
      </c>
      <c r="M2356" s="4">
        <f t="shared" si="147"/>
        <v>0.22269308352242945</v>
      </c>
    </row>
    <row r="2357" spans="1:13" x14ac:dyDescent="0.2">
      <c r="A2357" s="1" t="s">
        <v>155</v>
      </c>
      <c r="B2357" s="1" t="s">
        <v>40</v>
      </c>
      <c r="C2357" s="3">
        <v>0</v>
      </c>
      <c r="D2357" s="3">
        <v>117.84858</v>
      </c>
      <c r="E2357" s="4" t="str">
        <f t="shared" si="144"/>
        <v/>
      </c>
      <c r="F2357" s="3">
        <v>455.06709999999998</v>
      </c>
      <c r="G2357" s="3">
        <v>327.75529</v>
      </c>
      <c r="H2357" s="4">
        <f t="shared" si="145"/>
        <v>-0.27976491818459293</v>
      </c>
      <c r="I2357" s="3">
        <v>474.18232</v>
      </c>
      <c r="J2357" s="4">
        <f t="shared" si="146"/>
        <v>-0.30879900794276771</v>
      </c>
      <c r="K2357" s="3">
        <v>2469.18842</v>
      </c>
      <c r="L2357" s="3">
        <v>3016.42013</v>
      </c>
      <c r="M2357" s="4">
        <f t="shared" si="147"/>
        <v>0.22162411971784635</v>
      </c>
    </row>
    <row r="2358" spans="1:13" x14ac:dyDescent="0.2">
      <c r="A2358" s="1" t="s">
        <v>155</v>
      </c>
      <c r="B2358" s="1" t="s">
        <v>6</v>
      </c>
      <c r="C2358" s="3">
        <v>0</v>
      </c>
      <c r="D2358" s="3">
        <v>0.69994999999999996</v>
      </c>
      <c r="E2358" s="4" t="str">
        <f t="shared" si="144"/>
        <v/>
      </c>
      <c r="F2358" s="3">
        <v>97.083190000000002</v>
      </c>
      <c r="G2358" s="3">
        <v>61.001379999999997</v>
      </c>
      <c r="H2358" s="4">
        <f t="shared" si="145"/>
        <v>-0.37165867747032211</v>
      </c>
      <c r="I2358" s="3">
        <v>153.99799999999999</v>
      </c>
      <c r="J2358" s="4">
        <f t="shared" si="146"/>
        <v>-0.60388199846751256</v>
      </c>
      <c r="K2358" s="3">
        <v>1909.11175</v>
      </c>
      <c r="L2358" s="3">
        <v>1393.92084</v>
      </c>
      <c r="M2358" s="4">
        <f t="shared" si="147"/>
        <v>-0.2698589592777898</v>
      </c>
    </row>
    <row r="2359" spans="1:13" x14ac:dyDescent="0.2">
      <c r="A2359" s="1" t="s">
        <v>155</v>
      </c>
      <c r="B2359" s="1" t="s">
        <v>15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1.3680000000000001</v>
      </c>
      <c r="J2359" s="4">
        <f t="shared" si="146"/>
        <v>-1</v>
      </c>
      <c r="K2359" s="3">
        <v>53.670050000000003</v>
      </c>
      <c r="L2359" s="3">
        <v>76.004589999999993</v>
      </c>
      <c r="M2359" s="4">
        <f t="shared" si="147"/>
        <v>0.41614531754675066</v>
      </c>
    </row>
    <row r="2360" spans="1:13" x14ac:dyDescent="0.2">
      <c r="A2360" s="1" t="s">
        <v>155</v>
      </c>
      <c r="B2360" s="1" t="s">
        <v>7</v>
      </c>
      <c r="C2360" s="3">
        <v>0</v>
      </c>
      <c r="D2360" s="3">
        <v>0</v>
      </c>
      <c r="E2360" s="4" t="str">
        <f t="shared" si="144"/>
        <v/>
      </c>
      <c r="F2360" s="3">
        <v>5.62005</v>
      </c>
      <c r="G2360" s="3">
        <v>1.69774</v>
      </c>
      <c r="H2360" s="4">
        <f t="shared" si="145"/>
        <v>-0.69791371962882898</v>
      </c>
      <c r="I2360" s="3">
        <v>0.57176000000000005</v>
      </c>
      <c r="J2360" s="4">
        <f t="shared" si="146"/>
        <v>1.9693227927801873</v>
      </c>
      <c r="K2360" s="3">
        <v>222.91210000000001</v>
      </c>
      <c r="L2360" s="3">
        <v>41.352820000000001</v>
      </c>
      <c r="M2360" s="4">
        <f t="shared" si="147"/>
        <v>-0.81448822203909077</v>
      </c>
    </row>
    <row r="2361" spans="1:13" x14ac:dyDescent="0.2">
      <c r="A2361" s="1" t="s">
        <v>155</v>
      </c>
      <c r="B2361" s="1" t="s">
        <v>16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0</v>
      </c>
      <c r="H2361" s="4" t="str">
        <f t="shared" si="145"/>
        <v/>
      </c>
      <c r="I2361" s="3">
        <v>4.3855500000000003</v>
      </c>
      <c r="J2361" s="4">
        <f t="shared" si="146"/>
        <v>-1</v>
      </c>
      <c r="K2361" s="3">
        <v>14.31742</v>
      </c>
      <c r="L2361" s="3">
        <v>69.907600000000002</v>
      </c>
      <c r="M2361" s="4">
        <f t="shared" si="147"/>
        <v>3.8826953459492008</v>
      </c>
    </row>
    <row r="2362" spans="1:13" x14ac:dyDescent="0.2">
      <c r="A2362" s="1" t="s">
        <v>155</v>
      </c>
      <c r="B2362" s="1" t="s">
        <v>74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504.2</v>
      </c>
      <c r="L2362" s="3">
        <v>97.49</v>
      </c>
      <c r="M2362" s="4">
        <f t="shared" si="147"/>
        <v>-0.80664418881396271</v>
      </c>
    </row>
    <row r="2363" spans="1:13" x14ac:dyDescent="0.2">
      <c r="A2363" s="1" t="s">
        <v>155</v>
      </c>
      <c r="B2363" s="1" t="s">
        <v>46</v>
      </c>
      <c r="C2363" s="3">
        <v>0</v>
      </c>
      <c r="D2363" s="3">
        <v>0</v>
      </c>
      <c r="E2363" s="4" t="str">
        <f t="shared" si="144"/>
        <v/>
      </c>
      <c r="F2363" s="3">
        <v>693.25541999999996</v>
      </c>
      <c r="G2363" s="3">
        <v>64.686369999999997</v>
      </c>
      <c r="H2363" s="4">
        <f t="shared" si="145"/>
        <v>-0.90669186545991953</v>
      </c>
      <c r="I2363" s="3">
        <v>91.198239999999998</v>
      </c>
      <c r="J2363" s="4">
        <f t="shared" si="146"/>
        <v>-0.29070593906198194</v>
      </c>
      <c r="K2363" s="3">
        <v>1033.5237099999999</v>
      </c>
      <c r="L2363" s="3">
        <v>399.11691999999999</v>
      </c>
      <c r="M2363" s="4">
        <f t="shared" si="147"/>
        <v>-0.61382896576218848</v>
      </c>
    </row>
    <row r="2364" spans="1:13" x14ac:dyDescent="0.2">
      <c r="A2364" s="1" t="s">
        <v>155</v>
      </c>
      <c r="B2364" s="1" t="s">
        <v>11</v>
      </c>
      <c r="C2364" s="3">
        <v>0</v>
      </c>
      <c r="D2364" s="3">
        <v>0</v>
      </c>
      <c r="E2364" s="4" t="str">
        <f t="shared" si="144"/>
        <v/>
      </c>
      <c r="F2364" s="3">
        <v>18.680789999999998</v>
      </c>
      <c r="G2364" s="3">
        <v>639.40589</v>
      </c>
      <c r="H2364" s="4">
        <f t="shared" si="145"/>
        <v>33.227989822700223</v>
      </c>
      <c r="I2364" s="3">
        <v>684.52023999999994</v>
      </c>
      <c r="J2364" s="4">
        <f t="shared" si="146"/>
        <v>-6.5906524546301193E-2</v>
      </c>
      <c r="K2364" s="3">
        <v>103.33138</v>
      </c>
      <c r="L2364" s="3">
        <v>1755.7461499999999</v>
      </c>
      <c r="M2364" s="4">
        <f t="shared" si="147"/>
        <v>15.991412966709628</v>
      </c>
    </row>
    <row r="2365" spans="1:13" x14ac:dyDescent="0.2">
      <c r="A2365" s="1" t="s">
        <v>155</v>
      </c>
      <c r="B2365" s="1" t="s">
        <v>76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6.375</v>
      </c>
      <c r="L2365" s="3">
        <v>38.85</v>
      </c>
      <c r="M2365" s="4">
        <f t="shared" si="147"/>
        <v>5.0941176470588241</v>
      </c>
    </row>
    <row r="2366" spans="1:13" x14ac:dyDescent="0.2">
      <c r="A2366" s="1" t="s">
        <v>155</v>
      </c>
      <c r="B2366" s="1" t="s">
        <v>8</v>
      </c>
      <c r="C2366" s="3">
        <v>0</v>
      </c>
      <c r="D2366" s="3">
        <v>87.638670000000005</v>
      </c>
      <c r="E2366" s="4" t="str">
        <f t="shared" si="144"/>
        <v/>
      </c>
      <c r="F2366" s="3">
        <v>5364.6610499999997</v>
      </c>
      <c r="G2366" s="3">
        <v>3143.99773</v>
      </c>
      <c r="H2366" s="4">
        <f t="shared" si="145"/>
        <v>-0.41394289393176098</v>
      </c>
      <c r="I2366" s="3">
        <v>3118.5086299999998</v>
      </c>
      <c r="J2366" s="4">
        <f t="shared" si="146"/>
        <v>8.1734902878880522E-3</v>
      </c>
      <c r="K2366" s="3">
        <v>45701.94614</v>
      </c>
      <c r="L2366" s="3">
        <v>26925.084009999999</v>
      </c>
      <c r="M2366" s="4">
        <f t="shared" si="147"/>
        <v>-0.41085476037454371</v>
      </c>
    </row>
    <row r="2367" spans="1:13" x14ac:dyDescent="0.2">
      <c r="A2367" s="1" t="s">
        <v>155</v>
      </c>
      <c r="B2367" s="1" t="s">
        <v>18</v>
      </c>
      <c r="C2367" s="3">
        <v>0</v>
      </c>
      <c r="D2367" s="3">
        <v>6.1078599999999996</v>
      </c>
      <c r="E2367" s="4" t="str">
        <f t="shared" si="144"/>
        <v/>
      </c>
      <c r="F2367" s="3">
        <v>2126.1009300000001</v>
      </c>
      <c r="G2367" s="3">
        <v>512.85332000000005</v>
      </c>
      <c r="H2367" s="4">
        <f t="shared" si="145"/>
        <v>-0.75878223241264464</v>
      </c>
      <c r="I2367" s="3">
        <v>314.23540000000003</v>
      </c>
      <c r="J2367" s="4">
        <f t="shared" si="146"/>
        <v>0.63206729731914368</v>
      </c>
      <c r="K2367" s="3">
        <v>13806.417240000001</v>
      </c>
      <c r="L2367" s="3">
        <v>11422.077240000001</v>
      </c>
      <c r="M2367" s="4">
        <f t="shared" si="147"/>
        <v>-0.17269795331782978</v>
      </c>
    </row>
    <row r="2368" spans="1:13" x14ac:dyDescent="0.2">
      <c r="A2368" s="1" t="s">
        <v>155</v>
      </c>
      <c r="B2368" s="1" t="s">
        <v>49</v>
      </c>
      <c r="C2368" s="3">
        <v>0</v>
      </c>
      <c r="D2368" s="3">
        <v>0</v>
      </c>
      <c r="E2368" s="4" t="str">
        <f t="shared" si="144"/>
        <v/>
      </c>
      <c r="F2368" s="3">
        <v>0</v>
      </c>
      <c r="G2368" s="3">
        <v>0</v>
      </c>
      <c r="H2368" s="4" t="str">
        <f t="shared" si="145"/>
        <v/>
      </c>
      <c r="I2368" s="3">
        <v>0</v>
      </c>
      <c r="J2368" s="4" t="str">
        <f t="shared" si="146"/>
        <v/>
      </c>
      <c r="K2368" s="3">
        <v>0</v>
      </c>
      <c r="L2368" s="3">
        <v>56.081989999999998</v>
      </c>
      <c r="M2368" s="4" t="str">
        <f t="shared" si="147"/>
        <v/>
      </c>
    </row>
    <row r="2369" spans="1:13" x14ac:dyDescent="0.2">
      <c r="A2369" s="1" t="s">
        <v>155</v>
      </c>
      <c r="B2369" s="1" t="s">
        <v>9</v>
      </c>
      <c r="C2369" s="3">
        <v>0</v>
      </c>
      <c r="D2369" s="3">
        <v>356.96199999999999</v>
      </c>
      <c r="E2369" s="4" t="str">
        <f t="shared" si="144"/>
        <v/>
      </c>
      <c r="F2369" s="3">
        <v>287.16041999999999</v>
      </c>
      <c r="G2369" s="3">
        <v>356.96199999999999</v>
      </c>
      <c r="H2369" s="4">
        <f t="shared" si="145"/>
        <v>0.24307521210618099</v>
      </c>
      <c r="I2369" s="3">
        <v>301.67347000000001</v>
      </c>
      <c r="J2369" s="4">
        <f t="shared" si="146"/>
        <v>0.18327276177119578</v>
      </c>
      <c r="K2369" s="3">
        <v>1197.0160699999999</v>
      </c>
      <c r="L2369" s="3">
        <v>1539.64876</v>
      </c>
      <c r="M2369" s="4">
        <f t="shared" si="147"/>
        <v>0.28623900596422258</v>
      </c>
    </row>
    <row r="2370" spans="1:13" x14ac:dyDescent="0.2">
      <c r="A2370" s="1" t="s">
        <v>155</v>
      </c>
      <c r="B2370" s="1" t="s">
        <v>64</v>
      </c>
      <c r="C2370" s="3">
        <v>0</v>
      </c>
      <c r="D2370" s="3">
        <v>31.654</v>
      </c>
      <c r="E2370" s="4" t="str">
        <f t="shared" si="144"/>
        <v/>
      </c>
      <c r="F2370" s="3">
        <v>370.53800000000001</v>
      </c>
      <c r="G2370" s="3">
        <v>540.30219999999997</v>
      </c>
      <c r="H2370" s="4">
        <f t="shared" si="145"/>
        <v>0.45815597860408364</v>
      </c>
      <c r="I2370" s="3">
        <v>516.70600000000002</v>
      </c>
      <c r="J2370" s="4">
        <f t="shared" si="146"/>
        <v>4.5666587962980731E-2</v>
      </c>
      <c r="K2370" s="3">
        <v>2240.6615000000002</v>
      </c>
      <c r="L2370" s="3">
        <v>3193.5942100000002</v>
      </c>
      <c r="M2370" s="4">
        <f t="shared" si="147"/>
        <v>0.42529079470504572</v>
      </c>
    </row>
    <row r="2371" spans="1:13" x14ac:dyDescent="0.2">
      <c r="A2371" s="1" t="s">
        <v>155</v>
      </c>
      <c r="B2371" s="1" t="s">
        <v>20</v>
      </c>
      <c r="C2371" s="3">
        <v>0</v>
      </c>
      <c r="D2371" s="3">
        <v>0</v>
      </c>
      <c r="E2371" s="4" t="str">
        <f t="shared" si="144"/>
        <v/>
      </c>
      <c r="F2371" s="3">
        <v>112.82674</v>
      </c>
      <c r="G2371" s="3">
        <v>115.36418</v>
      </c>
      <c r="H2371" s="4">
        <f t="shared" si="145"/>
        <v>2.248970412510376E-2</v>
      </c>
      <c r="I2371" s="3">
        <v>34.375920000000001</v>
      </c>
      <c r="J2371" s="4">
        <f t="shared" si="146"/>
        <v>2.355959055059472</v>
      </c>
      <c r="K2371" s="3">
        <v>816.15634999999997</v>
      </c>
      <c r="L2371" s="3">
        <v>999.14232000000004</v>
      </c>
      <c r="M2371" s="4">
        <f t="shared" si="147"/>
        <v>0.2242045534535142</v>
      </c>
    </row>
    <row r="2372" spans="1:13" x14ac:dyDescent="0.2">
      <c r="A2372" s="1" t="s">
        <v>155</v>
      </c>
      <c r="B2372" s="1" t="s">
        <v>21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0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365.54189000000002</v>
      </c>
      <c r="L2372" s="3">
        <v>167.20116999999999</v>
      </c>
      <c r="M2372" s="4">
        <f t="shared" si="147"/>
        <v>-0.54259368194435942</v>
      </c>
    </row>
    <row r="2373" spans="1:13" x14ac:dyDescent="0.2">
      <c r="A2373" s="1" t="s">
        <v>155</v>
      </c>
      <c r="B2373" s="1" t="s">
        <v>22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392.95146999999997</v>
      </c>
      <c r="G2373" s="3">
        <v>227.20090999999999</v>
      </c>
      <c r="H2373" s="4">
        <f t="shared" ref="H2373:H2436" si="149">IF(F2373=0,"",(G2373/F2373-1))</f>
        <v>-0.42180923766489531</v>
      </c>
      <c r="I2373" s="3">
        <v>334.28262999999998</v>
      </c>
      <c r="J2373" s="4">
        <f t="shared" ref="J2373:J2436" si="150">IF(I2373=0,"",(G2373/I2373-1))</f>
        <v>-0.32033288717394615</v>
      </c>
      <c r="K2373" s="3">
        <v>2650.9282199999998</v>
      </c>
      <c r="L2373" s="3">
        <v>1653.9525799999999</v>
      </c>
      <c r="M2373" s="4">
        <f t="shared" ref="M2373:M2436" si="151">IF(K2373=0,"",(L2373/K2373-1))</f>
        <v>-0.37608549053810292</v>
      </c>
    </row>
    <row r="2374" spans="1:13" x14ac:dyDescent="0.2">
      <c r="A2374" s="1" t="s">
        <v>155</v>
      </c>
      <c r="B2374" s="1" t="s">
        <v>23</v>
      </c>
      <c r="C2374" s="3">
        <v>0</v>
      </c>
      <c r="D2374" s="3">
        <v>47.063749999999999</v>
      </c>
      <c r="E2374" s="4" t="str">
        <f t="shared" si="148"/>
        <v/>
      </c>
      <c r="F2374" s="3">
        <v>110.9006</v>
      </c>
      <c r="G2374" s="3">
        <v>122.29138</v>
      </c>
      <c r="H2374" s="4">
        <f t="shared" si="149"/>
        <v>0.10271161743038371</v>
      </c>
      <c r="I2374" s="3">
        <v>22.853819999999999</v>
      </c>
      <c r="J2374" s="4">
        <f t="shared" si="150"/>
        <v>4.3510257803728223</v>
      </c>
      <c r="K2374" s="3">
        <v>367.18466000000001</v>
      </c>
      <c r="L2374" s="3">
        <v>575.72405000000003</v>
      </c>
      <c r="M2374" s="4">
        <f t="shared" si="151"/>
        <v>0.56794145485271641</v>
      </c>
    </row>
    <row r="2375" spans="1:13" x14ac:dyDescent="0.2">
      <c r="A2375" s="1" t="s">
        <v>155</v>
      </c>
      <c r="B2375" s="1" t="s">
        <v>50</v>
      </c>
      <c r="C2375" s="3">
        <v>0</v>
      </c>
      <c r="D2375" s="3">
        <v>0</v>
      </c>
      <c r="E2375" s="4" t="str">
        <f t="shared" si="148"/>
        <v/>
      </c>
      <c r="F2375" s="3">
        <v>0.47600999999999999</v>
      </c>
      <c r="G2375" s="3">
        <v>0</v>
      </c>
      <c r="H2375" s="4">
        <f t="shared" si="149"/>
        <v>-1</v>
      </c>
      <c r="I2375" s="3">
        <v>0</v>
      </c>
      <c r="J2375" s="4" t="str">
        <f t="shared" si="150"/>
        <v/>
      </c>
      <c r="K2375" s="3">
        <v>166.97434000000001</v>
      </c>
      <c r="L2375" s="3">
        <v>64.999679999999998</v>
      </c>
      <c r="M2375" s="4">
        <f t="shared" si="151"/>
        <v>-0.61072054544428811</v>
      </c>
    </row>
    <row r="2376" spans="1:13" x14ac:dyDescent="0.2">
      <c r="A2376" s="1" t="s">
        <v>155</v>
      </c>
      <c r="B2376" s="1" t="s">
        <v>51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12.5</v>
      </c>
      <c r="L2376" s="3">
        <v>0</v>
      </c>
      <c r="M2376" s="4">
        <f t="shared" si="151"/>
        <v>-1</v>
      </c>
    </row>
    <row r="2377" spans="1:13" x14ac:dyDescent="0.2">
      <c r="A2377" s="1" t="s">
        <v>155</v>
      </c>
      <c r="B2377" s="1" t="s">
        <v>24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3.71455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294.47642999999999</v>
      </c>
      <c r="L2377" s="3">
        <v>837.16881999999998</v>
      </c>
      <c r="M2377" s="4">
        <f t="shared" si="151"/>
        <v>1.8429060349583835</v>
      </c>
    </row>
    <row r="2378" spans="1:13" x14ac:dyDescent="0.2">
      <c r="A2378" s="1" t="s">
        <v>155</v>
      </c>
      <c r="B2378" s="1" t="s">
        <v>52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27</v>
      </c>
      <c r="L2378" s="3">
        <v>0</v>
      </c>
      <c r="M2378" s="4">
        <f t="shared" si="151"/>
        <v>-1</v>
      </c>
    </row>
    <row r="2379" spans="1:13" x14ac:dyDescent="0.2">
      <c r="A2379" s="1" t="s">
        <v>155</v>
      </c>
      <c r="B2379" s="1" t="s">
        <v>25</v>
      </c>
      <c r="C2379" s="3">
        <v>0</v>
      </c>
      <c r="D2379" s="3">
        <v>0</v>
      </c>
      <c r="E2379" s="4" t="str">
        <f t="shared" si="148"/>
        <v/>
      </c>
      <c r="F2379" s="3">
        <v>84.051879999999997</v>
      </c>
      <c r="G2379" s="3">
        <v>2.4872899999999998</v>
      </c>
      <c r="H2379" s="4">
        <f t="shared" si="149"/>
        <v>-0.97040768154144796</v>
      </c>
      <c r="I2379" s="3">
        <v>0</v>
      </c>
      <c r="J2379" s="4" t="str">
        <f t="shared" si="150"/>
        <v/>
      </c>
      <c r="K2379" s="3">
        <v>664.45932000000005</v>
      </c>
      <c r="L2379" s="3">
        <v>549.08078</v>
      </c>
      <c r="M2379" s="4">
        <f t="shared" si="151"/>
        <v>-0.17364274460022633</v>
      </c>
    </row>
    <row r="2380" spans="1:13" x14ac:dyDescent="0.2">
      <c r="A2380" s="1" t="s">
        <v>155</v>
      </c>
      <c r="B2380" s="1" t="s">
        <v>26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35.5336</v>
      </c>
      <c r="L2380" s="3">
        <v>0</v>
      </c>
      <c r="M2380" s="4">
        <f t="shared" si="151"/>
        <v>-1</v>
      </c>
    </row>
    <row r="2381" spans="1:13" x14ac:dyDescent="0.2">
      <c r="A2381" s="1" t="s">
        <v>155</v>
      </c>
      <c r="B2381" s="1" t="s">
        <v>81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0</v>
      </c>
      <c r="M2381" s="4" t="str">
        <f t="shared" si="151"/>
        <v/>
      </c>
    </row>
    <row r="2382" spans="1:13" x14ac:dyDescent="0.2">
      <c r="A2382" s="1" t="s">
        <v>155</v>
      </c>
      <c r="B2382" s="1" t="s">
        <v>53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7.0000000000000001E-3</v>
      </c>
      <c r="L2382" s="3">
        <v>58.573999999999998</v>
      </c>
      <c r="M2382" s="4">
        <f t="shared" si="151"/>
        <v>8366.7142857142844</v>
      </c>
    </row>
    <row r="2383" spans="1:13" x14ac:dyDescent="0.2">
      <c r="A2383" s="1" t="s">
        <v>155</v>
      </c>
      <c r="B2383" s="1" t="s">
        <v>29</v>
      </c>
      <c r="C2383" s="3">
        <v>0</v>
      </c>
      <c r="D2383" s="3">
        <v>0</v>
      </c>
      <c r="E2383" s="4" t="str">
        <f t="shared" si="148"/>
        <v/>
      </c>
      <c r="F2383" s="3">
        <v>2.88</v>
      </c>
      <c r="G2383" s="3">
        <v>0</v>
      </c>
      <c r="H2383" s="4">
        <f t="shared" si="149"/>
        <v>-1</v>
      </c>
      <c r="I2383" s="3">
        <v>0</v>
      </c>
      <c r="J2383" s="4" t="str">
        <f t="shared" si="150"/>
        <v/>
      </c>
      <c r="K2383" s="3">
        <v>20.736000000000001</v>
      </c>
      <c r="L2383" s="3">
        <v>16.457000000000001</v>
      </c>
      <c r="M2383" s="4">
        <f t="shared" si="151"/>
        <v>-0.20635609567901236</v>
      </c>
    </row>
    <row r="2384" spans="1:13" x14ac:dyDescent="0.2">
      <c r="A2384" s="1" t="s">
        <v>155</v>
      </c>
      <c r="B2384" s="1" t="s">
        <v>55</v>
      </c>
      <c r="C2384" s="3">
        <v>0</v>
      </c>
      <c r="D2384" s="3">
        <v>0</v>
      </c>
      <c r="E2384" s="4" t="str">
        <f t="shared" si="148"/>
        <v/>
      </c>
      <c r="F2384" s="3">
        <v>567.91930000000002</v>
      </c>
      <c r="G2384" s="3">
        <v>4765.1479499999996</v>
      </c>
      <c r="H2384" s="4">
        <f t="shared" si="149"/>
        <v>7.3905370886321347</v>
      </c>
      <c r="I2384" s="3">
        <v>44.936100000000003</v>
      </c>
      <c r="J2384" s="4">
        <f t="shared" si="150"/>
        <v>105.0427573821493</v>
      </c>
      <c r="K2384" s="3">
        <v>2531.6818199999998</v>
      </c>
      <c r="L2384" s="3">
        <v>6418.4474300000002</v>
      </c>
      <c r="M2384" s="4">
        <f t="shared" si="151"/>
        <v>1.5352504328525773</v>
      </c>
    </row>
    <row r="2385" spans="1:13" x14ac:dyDescent="0.2">
      <c r="A2385" s="1" t="s">
        <v>155</v>
      </c>
      <c r="B2385" s="1" t="s">
        <v>56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0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0</v>
      </c>
      <c r="L2385" s="3">
        <v>29.89705</v>
      </c>
      <c r="M2385" s="4" t="str">
        <f t="shared" si="151"/>
        <v/>
      </c>
    </row>
    <row r="2386" spans="1:13" x14ac:dyDescent="0.2">
      <c r="A2386" s="1" t="s">
        <v>155</v>
      </c>
      <c r="B2386" s="1" t="s">
        <v>57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215.66</v>
      </c>
      <c r="H2386" s="4" t="str">
        <f t="shared" si="149"/>
        <v/>
      </c>
      <c r="I2386" s="3">
        <v>286.483</v>
      </c>
      <c r="J2386" s="4">
        <f t="shared" si="150"/>
        <v>-0.24721536705493874</v>
      </c>
      <c r="K2386" s="3">
        <v>0</v>
      </c>
      <c r="L2386" s="3">
        <v>502.14299999999997</v>
      </c>
      <c r="M2386" s="4" t="str">
        <f t="shared" si="151"/>
        <v/>
      </c>
    </row>
    <row r="2387" spans="1:13" x14ac:dyDescent="0.2">
      <c r="A2387" s="1" t="s">
        <v>155</v>
      </c>
      <c r="B2387" s="1" t="s">
        <v>60</v>
      </c>
      <c r="C2387" s="3">
        <v>0</v>
      </c>
      <c r="D2387" s="3">
        <v>0</v>
      </c>
      <c r="E2387" s="4" t="str">
        <f t="shared" si="148"/>
        <v/>
      </c>
      <c r="F2387" s="3">
        <v>166.19125</v>
      </c>
      <c r="G2387" s="3">
        <v>228.84556000000001</v>
      </c>
      <c r="H2387" s="4">
        <f t="shared" si="149"/>
        <v>0.37700125608297674</v>
      </c>
      <c r="I2387" s="3">
        <v>554.03135999999995</v>
      </c>
      <c r="J2387" s="4">
        <f t="shared" si="150"/>
        <v>-0.5869447534522233</v>
      </c>
      <c r="K2387" s="3">
        <v>1919.4611199999999</v>
      </c>
      <c r="L2387" s="3">
        <v>2404.3269100000002</v>
      </c>
      <c r="M2387" s="4">
        <f t="shared" si="151"/>
        <v>0.25260516347421524</v>
      </c>
    </row>
    <row r="2388" spans="1:13" x14ac:dyDescent="0.2">
      <c r="A2388" s="1" t="s">
        <v>155</v>
      </c>
      <c r="B2388" s="1" t="s">
        <v>61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0</v>
      </c>
      <c r="M2388" s="4" t="str">
        <f t="shared" si="151"/>
        <v/>
      </c>
    </row>
    <row r="2389" spans="1:13" x14ac:dyDescent="0.2">
      <c r="A2389" s="1" t="s">
        <v>155</v>
      </c>
      <c r="B2389" s="1" t="s">
        <v>31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7.6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19.75</v>
      </c>
      <c r="L2389" s="3">
        <v>19.600000000000001</v>
      </c>
      <c r="M2389" s="4">
        <f t="shared" si="151"/>
        <v>-7.5949367088606889E-3</v>
      </c>
    </row>
    <row r="2390" spans="1:13" x14ac:dyDescent="0.2">
      <c r="A2390" s="1" t="s">
        <v>155</v>
      </c>
      <c r="B2390" s="1" t="s">
        <v>32</v>
      </c>
      <c r="C2390" s="3">
        <v>0</v>
      </c>
      <c r="D2390" s="3">
        <v>0</v>
      </c>
      <c r="E2390" s="4" t="str">
        <f t="shared" si="148"/>
        <v/>
      </c>
      <c r="F2390" s="3">
        <v>70.998270000000005</v>
      </c>
      <c r="G2390" s="3">
        <v>18.01924</v>
      </c>
      <c r="H2390" s="4">
        <f t="shared" si="149"/>
        <v>-0.74620170322459978</v>
      </c>
      <c r="I2390" s="3">
        <v>40.096089999999997</v>
      </c>
      <c r="J2390" s="4">
        <f t="shared" si="150"/>
        <v>-0.550598574574229</v>
      </c>
      <c r="K2390" s="3">
        <v>209.16708</v>
      </c>
      <c r="L2390" s="3">
        <v>131.72953000000001</v>
      </c>
      <c r="M2390" s="4">
        <f t="shared" si="151"/>
        <v>-0.37021863096238661</v>
      </c>
    </row>
    <row r="2391" spans="1:13" x14ac:dyDescent="0.2">
      <c r="A2391" s="2" t="s">
        <v>155</v>
      </c>
      <c r="B2391" s="2" t="s">
        <v>10</v>
      </c>
      <c r="C2391" s="6">
        <v>0</v>
      </c>
      <c r="D2391" s="6">
        <v>692.93380999999999</v>
      </c>
      <c r="E2391" s="5" t="str">
        <f t="shared" si="148"/>
        <v/>
      </c>
      <c r="F2391" s="6">
        <v>11361.503940000001</v>
      </c>
      <c r="G2391" s="6">
        <v>12062.16473</v>
      </c>
      <c r="H2391" s="5">
        <f t="shared" si="149"/>
        <v>6.1669722045618602E-2</v>
      </c>
      <c r="I2391" s="6">
        <v>8905.17065</v>
      </c>
      <c r="J2391" s="5">
        <f t="shared" si="150"/>
        <v>0.35451247416578147</v>
      </c>
      <c r="K2391" s="6">
        <v>92977.024579999998</v>
      </c>
      <c r="L2391" s="6">
        <v>80750.266539999997</v>
      </c>
      <c r="M2391" s="5">
        <f t="shared" si="151"/>
        <v>-0.13150300405106807</v>
      </c>
    </row>
    <row r="2392" spans="1:13" x14ac:dyDescent="0.2">
      <c r="A2392" s="1" t="s">
        <v>156</v>
      </c>
      <c r="B2392" s="1" t="s">
        <v>4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0</v>
      </c>
      <c r="H2392" s="4" t="str">
        <f t="shared" si="149"/>
        <v/>
      </c>
      <c r="I2392" s="3">
        <v>12.188000000000001</v>
      </c>
      <c r="J2392" s="4">
        <f t="shared" si="150"/>
        <v>-1</v>
      </c>
      <c r="K2392" s="3">
        <v>22.139859999999999</v>
      </c>
      <c r="L2392" s="3">
        <v>27.983499999999999</v>
      </c>
      <c r="M2392" s="4">
        <f t="shared" si="151"/>
        <v>0.2639420484140369</v>
      </c>
    </row>
    <row r="2393" spans="1:13" x14ac:dyDescent="0.2">
      <c r="A2393" s="1" t="s">
        <v>156</v>
      </c>
      <c r="B2393" s="1" t="s">
        <v>5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0</v>
      </c>
      <c r="H2393" s="4" t="str">
        <f t="shared" si="149"/>
        <v/>
      </c>
      <c r="I2393" s="3">
        <v>45.641010000000001</v>
      </c>
      <c r="J2393" s="4">
        <f t="shared" si="150"/>
        <v>-1</v>
      </c>
      <c r="K2393" s="3">
        <v>15.71824</v>
      </c>
      <c r="L2393" s="3">
        <v>55.460209999999996</v>
      </c>
      <c r="M2393" s="4">
        <f t="shared" si="151"/>
        <v>2.5283982176121498</v>
      </c>
    </row>
    <row r="2394" spans="1:13" x14ac:dyDescent="0.2">
      <c r="A2394" s="1" t="s">
        <v>156</v>
      </c>
      <c r="B2394" s="1" t="s">
        <v>38</v>
      </c>
      <c r="C2394" s="3">
        <v>0</v>
      </c>
      <c r="D2394" s="3">
        <v>0</v>
      </c>
      <c r="E2394" s="4" t="str">
        <f t="shared" si="148"/>
        <v/>
      </c>
      <c r="F2394" s="3">
        <v>5.9144300000000003</v>
      </c>
      <c r="G2394" s="3">
        <v>0</v>
      </c>
      <c r="H2394" s="4">
        <f t="shared" si="149"/>
        <v>-1</v>
      </c>
      <c r="I2394" s="3">
        <v>7.2103999999999999</v>
      </c>
      <c r="J2394" s="4">
        <f t="shared" si="150"/>
        <v>-1</v>
      </c>
      <c r="K2394" s="3">
        <v>5.9144300000000003</v>
      </c>
      <c r="L2394" s="3">
        <v>7.2103999999999999</v>
      </c>
      <c r="M2394" s="4">
        <f t="shared" si="151"/>
        <v>0.21912001663727509</v>
      </c>
    </row>
    <row r="2395" spans="1:13" x14ac:dyDescent="0.2">
      <c r="A2395" s="1" t="s">
        <v>156</v>
      </c>
      <c r="B2395" s="1" t="s">
        <v>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5.1061500000000004</v>
      </c>
      <c r="M2395" s="4" t="str">
        <f t="shared" si="151"/>
        <v/>
      </c>
    </row>
    <row r="2396" spans="1:13" x14ac:dyDescent="0.2">
      <c r="A2396" s="1" t="s">
        <v>156</v>
      </c>
      <c r="B2396" s="1" t="s">
        <v>7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</v>
      </c>
      <c r="L2396" s="3">
        <v>0</v>
      </c>
      <c r="M2396" s="4" t="str">
        <f t="shared" si="151"/>
        <v/>
      </c>
    </row>
    <row r="2397" spans="1:13" x14ac:dyDescent="0.2">
      <c r="A2397" s="1" t="s">
        <v>156</v>
      </c>
      <c r="B2397" s="1" t="s">
        <v>74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19.8</v>
      </c>
      <c r="M2397" s="4" t="str">
        <f t="shared" si="151"/>
        <v/>
      </c>
    </row>
    <row r="2398" spans="1:13" x14ac:dyDescent="0.2">
      <c r="A2398" s="1" t="s">
        <v>156</v>
      </c>
      <c r="B2398" s="1" t="s">
        <v>46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1.3164899999999999</v>
      </c>
      <c r="L2398" s="3">
        <v>0</v>
      </c>
      <c r="M2398" s="4">
        <f t="shared" si="151"/>
        <v>-1</v>
      </c>
    </row>
    <row r="2399" spans="1:13" x14ac:dyDescent="0.2">
      <c r="A2399" s="1" t="s">
        <v>156</v>
      </c>
      <c r="B2399" s="1" t="s">
        <v>11</v>
      </c>
      <c r="C2399" s="3">
        <v>0</v>
      </c>
      <c r="D2399" s="3">
        <v>0</v>
      </c>
      <c r="E2399" s="4" t="str">
        <f t="shared" si="148"/>
        <v/>
      </c>
      <c r="F2399" s="3">
        <v>18.091999999999999</v>
      </c>
      <c r="G2399" s="3">
        <v>0</v>
      </c>
      <c r="H2399" s="4">
        <f t="shared" si="149"/>
        <v>-1</v>
      </c>
      <c r="I2399" s="3">
        <v>17.117170000000002</v>
      </c>
      <c r="J2399" s="4">
        <f t="shared" si="150"/>
        <v>-1</v>
      </c>
      <c r="K2399" s="3">
        <v>80.554289999999995</v>
      </c>
      <c r="L2399" s="3">
        <v>59.089170000000003</v>
      </c>
      <c r="M2399" s="4">
        <f t="shared" si="151"/>
        <v>-0.26646774492084768</v>
      </c>
    </row>
    <row r="2400" spans="1:13" x14ac:dyDescent="0.2">
      <c r="A2400" s="1" t="s">
        <v>156</v>
      </c>
      <c r="B2400" s="1" t="s">
        <v>8</v>
      </c>
      <c r="C2400" s="3">
        <v>0</v>
      </c>
      <c r="D2400" s="3">
        <v>0</v>
      </c>
      <c r="E2400" s="4" t="str">
        <f t="shared" si="148"/>
        <v/>
      </c>
      <c r="F2400" s="3">
        <v>80.8934</v>
      </c>
      <c r="G2400" s="3">
        <v>69.509569999999997</v>
      </c>
      <c r="H2400" s="4">
        <f t="shared" si="149"/>
        <v>-0.14072631388963752</v>
      </c>
      <c r="I2400" s="3">
        <v>49.289499999999997</v>
      </c>
      <c r="J2400" s="4">
        <f t="shared" si="150"/>
        <v>0.41023077937491759</v>
      </c>
      <c r="K2400" s="3">
        <v>220.62363999999999</v>
      </c>
      <c r="L2400" s="3">
        <v>570.87338999999997</v>
      </c>
      <c r="M2400" s="4">
        <f t="shared" si="151"/>
        <v>1.5875440637277127</v>
      </c>
    </row>
    <row r="2401" spans="1:13" x14ac:dyDescent="0.2">
      <c r="A2401" s="1" t="s">
        <v>156</v>
      </c>
      <c r="B2401" s="1" t="s">
        <v>18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0</v>
      </c>
      <c r="J2401" s="4" t="str">
        <f t="shared" si="150"/>
        <v/>
      </c>
      <c r="K2401" s="3">
        <v>58.73545</v>
      </c>
      <c r="L2401" s="3">
        <v>39.799999999999997</v>
      </c>
      <c r="M2401" s="4">
        <f t="shared" si="151"/>
        <v>-0.32238537373936871</v>
      </c>
    </row>
    <row r="2402" spans="1:13" x14ac:dyDescent="0.2">
      <c r="A2402" s="1" t="s">
        <v>156</v>
      </c>
      <c r="B2402" s="1" t="s">
        <v>9</v>
      </c>
      <c r="C2402" s="3">
        <v>0</v>
      </c>
      <c r="D2402" s="3">
        <v>0</v>
      </c>
      <c r="E2402" s="4" t="str">
        <f t="shared" si="148"/>
        <v/>
      </c>
      <c r="F2402" s="3">
        <v>6.7976000000000001</v>
      </c>
      <c r="G2402" s="3">
        <v>0</v>
      </c>
      <c r="H2402" s="4">
        <f t="shared" si="149"/>
        <v>-1</v>
      </c>
      <c r="I2402" s="3">
        <v>78.078500000000005</v>
      </c>
      <c r="J2402" s="4">
        <f t="shared" si="150"/>
        <v>-1</v>
      </c>
      <c r="K2402" s="3">
        <v>220.54652999999999</v>
      </c>
      <c r="L2402" s="3">
        <v>172.48259999999999</v>
      </c>
      <c r="M2402" s="4">
        <f t="shared" si="151"/>
        <v>-0.2179310189101592</v>
      </c>
    </row>
    <row r="2403" spans="1:13" x14ac:dyDescent="0.2">
      <c r="A2403" s="1" t="s">
        <v>156</v>
      </c>
      <c r="B2403" s="1" t="s">
        <v>22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66.073279999999997</v>
      </c>
      <c r="L2403" s="3">
        <v>99.955169999999995</v>
      </c>
      <c r="M2403" s="4">
        <f t="shared" si="151"/>
        <v>0.51279261450316982</v>
      </c>
    </row>
    <row r="2404" spans="1:13" x14ac:dyDescent="0.2">
      <c r="A2404" s="1" t="s">
        <v>156</v>
      </c>
      <c r="B2404" s="1" t="s">
        <v>50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0</v>
      </c>
      <c r="M2404" s="4" t="str">
        <f t="shared" si="151"/>
        <v/>
      </c>
    </row>
    <row r="2405" spans="1:13" x14ac:dyDescent="0.2">
      <c r="A2405" s="1" t="s">
        <v>156</v>
      </c>
      <c r="B2405" s="1" t="s">
        <v>24</v>
      </c>
      <c r="C2405" s="3">
        <v>0</v>
      </c>
      <c r="D2405" s="3">
        <v>0</v>
      </c>
      <c r="E2405" s="4" t="str">
        <f t="shared" si="148"/>
        <v/>
      </c>
      <c r="F2405" s="3">
        <v>32.422629999999998</v>
      </c>
      <c r="G2405" s="3">
        <v>19.95768</v>
      </c>
      <c r="H2405" s="4">
        <f t="shared" si="149"/>
        <v>-0.38445215579365399</v>
      </c>
      <c r="I2405" s="3">
        <v>40.515210000000003</v>
      </c>
      <c r="J2405" s="4">
        <f t="shared" si="150"/>
        <v>-0.50740277540212686</v>
      </c>
      <c r="K2405" s="3">
        <v>167.34863000000001</v>
      </c>
      <c r="L2405" s="3">
        <v>160.25928999999999</v>
      </c>
      <c r="M2405" s="4">
        <f t="shared" si="151"/>
        <v>-4.2362701146702042E-2</v>
      </c>
    </row>
    <row r="2406" spans="1:13" x14ac:dyDescent="0.2">
      <c r="A2406" s="1" t="s">
        <v>156</v>
      </c>
      <c r="B2406" s="1" t="s">
        <v>81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19.384</v>
      </c>
      <c r="L2406" s="3">
        <v>0</v>
      </c>
      <c r="M2406" s="4">
        <f t="shared" si="151"/>
        <v>-1</v>
      </c>
    </row>
    <row r="2407" spans="1:13" x14ac:dyDescent="0.2">
      <c r="A2407" s="1" t="s">
        <v>156</v>
      </c>
      <c r="B2407" s="1" t="s">
        <v>53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9.4771999999999998</v>
      </c>
      <c r="L2407" s="3">
        <v>0</v>
      </c>
      <c r="M2407" s="4">
        <f t="shared" si="151"/>
        <v>-1</v>
      </c>
    </row>
    <row r="2408" spans="1:13" x14ac:dyDescent="0.2">
      <c r="A2408" s="1" t="s">
        <v>156</v>
      </c>
      <c r="B2408" s="1" t="s">
        <v>83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26.527360000000002</v>
      </c>
      <c r="L2408" s="3">
        <v>0</v>
      </c>
      <c r="M2408" s="4">
        <f t="shared" si="151"/>
        <v>-1</v>
      </c>
    </row>
    <row r="2409" spans="1:13" x14ac:dyDescent="0.2">
      <c r="A2409" s="2" t="s">
        <v>156</v>
      </c>
      <c r="B2409" s="2" t="s">
        <v>10</v>
      </c>
      <c r="C2409" s="6">
        <v>0</v>
      </c>
      <c r="D2409" s="6">
        <v>0</v>
      </c>
      <c r="E2409" s="5" t="str">
        <f t="shared" si="148"/>
        <v/>
      </c>
      <c r="F2409" s="6">
        <v>144.12006</v>
      </c>
      <c r="G2409" s="6">
        <v>89.467250000000007</v>
      </c>
      <c r="H2409" s="5">
        <f t="shared" si="149"/>
        <v>-0.37921723041192179</v>
      </c>
      <c r="I2409" s="6">
        <v>250.03979000000001</v>
      </c>
      <c r="J2409" s="5">
        <f t="shared" si="150"/>
        <v>-0.64218794936597889</v>
      </c>
      <c r="K2409" s="6">
        <v>914.35940000000005</v>
      </c>
      <c r="L2409" s="6">
        <v>1218.0198800000001</v>
      </c>
      <c r="M2409" s="5">
        <f t="shared" si="151"/>
        <v>0.33210188466373292</v>
      </c>
    </row>
    <row r="2410" spans="1:13" x14ac:dyDescent="0.2">
      <c r="A2410" s="1" t="s">
        <v>157</v>
      </c>
      <c r="B2410" s="1" t="s">
        <v>4</v>
      </c>
      <c r="C2410" s="3">
        <v>0</v>
      </c>
      <c r="D2410" s="3">
        <v>0</v>
      </c>
      <c r="E2410" s="4" t="str">
        <f t="shared" si="148"/>
        <v/>
      </c>
      <c r="F2410" s="3">
        <v>27.78</v>
      </c>
      <c r="G2410" s="3">
        <v>218.12887000000001</v>
      </c>
      <c r="H2410" s="4">
        <f t="shared" si="149"/>
        <v>6.8520111591072714</v>
      </c>
      <c r="I2410" s="3">
        <v>62.070070000000001</v>
      </c>
      <c r="J2410" s="4">
        <f t="shared" si="150"/>
        <v>2.5142359272351391</v>
      </c>
      <c r="K2410" s="3">
        <v>688.25948000000005</v>
      </c>
      <c r="L2410" s="3">
        <v>689.27522999999997</v>
      </c>
      <c r="M2410" s="4">
        <f t="shared" si="151"/>
        <v>1.4758242051382542E-3</v>
      </c>
    </row>
    <row r="2411" spans="1:13" x14ac:dyDescent="0.2">
      <c r="A2411" s="1" t="s">
        <v>157</v>
      </c>
      <c r="B2411" s="1" t="s">
        <v>37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529.88115000000005</v>
      </c>
      <c r="L2411" s="3">
        <v>0</v>
      </c>
      <c r="M2411" s="4">
        <f t="shared" si="151"/>
        <v>-1</v>
      </c>
    </row>
    <row r="2412" spans="1:13" x14ac:dyDescent="0.2">
      <c r="A2412" s="1" t="s">
        <v>157</v>
      </c>
      <c r="B2412" s="1" t="s">
        <v>5</v>
      </c>
      <c r="C2412" s="3">
        <v>0</v>
      </c>
      <c r="D2412" s="3">
        <v>57.525060000000003</v>
      </c>
      <c r="E2412" s="4" t="str">
        <f t="shared" si="148"/>
        <v/>
      </c>
      <c r="F2412" s="3">
        <v>303.90089999999998</v>
      </c>
      <c r="G2412" s="3">
        <v>1614.3933300000001</v>
      </c>
      <c r="H2412" s="4">
        <f t="shared" si="149"/>
        <v>4.3122360940688242</v>
      </c>
      <c r="I2412" s="3">
        <v>395.73567000000003</v>
      </c>
      <c r="J2412" s="4">
        <f t="shared" si="150"/>
        <v>3.0794738821496681</v>
      </c>
      <c r="K2412" s="3">
        <v>6742.4320600000001</v>
      </c>
      <c r="L2412" s="3">
        <v>12216.56294</v>
      </c>
      <c r="M2412" s="4">
        <f t="shared" si="151"/>
        <v>0.8118926273615279</v>
      </c>
    </row>
    <row r="2413" spans="1:13" x14ac:dyDescent="0.2">
      <c r="A2413" s="1" t="s">
        <v>157</v>
      </c>
      <c r="B2413" s="1" t="s">
        <v>38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1.65344</v>
      </c>
      <c r="H2413" s="4" t="str">
        <f t="shared" si="149"/>
        <v/>
      </c>
      <c r="I2413" s="3">
        <v>23.275870000000001</v>
      </c>
      <c r="J2413" s="4">
        <f t="shared" si="150"/>
        <v>-0.9289633427236017</v>
      </c>
      <c r="K2413" s="3">
        <v>33.917920000000002</v>
      </c>
      <c r="L2413" s="3">
        <v>111.38332</v>
      </c>
      <c r="M2413" s="4">
        <f t="shared" si="151"/>
        <v>2.2839077396255427</v>
      </c>
    </row>
    <row r="2414" spans="1:13" x14ac:dyDescent="0.2">
      <c r="A2414" s="1" t="s">
        <v>157</v>
      </c>
      <c r="B2414" s="1" t="s">
        <v>39</v>
      </c>
      <c r="C2414" s="3">
        <v>0</v>
      </c>
      <c r="D2414" s="3">
        <v>0</v>
      </c>
      <c r="E2414" s="4" t="str">
        <f t="shared" si="148"/>
        <v/>
      </c>
      <c r="F2414" s="3">
        <v>30.95964</v>
      </c>
      <c r="G2414" s="3">
        <v>0</v>
      </c>
      <c r="H2414" s="4">
        <f t="shared" si="149"/>
        <v>-1</v>
      </c>
      <c r="I2414" s="3">
        <v>607.27635999999995</v>
      </c>
      <c r="J2414" s="4">
        <f t="shared" si="150"/>
        <v>-1</v>
      </c>
      <c r="K2414" s="3">
        <v>120.84174</v>
      </c>
      <c r="L2414" s="3">
        <v>1402.5333499999999</v>
      </c>
      <c r="M2414" s="4">
        <f t="shared" si="151"/>
        <v>10.606365068890931</v>
      </c>
    </row>
    <row r="2415" spans="1:13" x14ac:dyDescent="0.2">
      <c r="A2415" s="1" t="s">
        <v>157</v>
      </c>
      <c r="B2415" s="1" t="s">
        <v>13</v>
      </c>
      <c r="C2415" s="3">
        <v>0</v>
      </c>
      <c r="D2415" s="3">
        <v>0</v>
      </c>
      <c r="E2415" s="4" t="str">
        <f t="shared" si="148"/>
        <v/>
      </c>
      <c r="F2415" s="3">
        <v>9.99</v>
      </c>
      <c r="G2415" s="3">
        <v>8.9280000000000008</v>
      </c>
      <c r="H2415" s="4">
        <f t="shared" si="149"/>
        <v>-0.10630630630630622</v>
      </c>
      <c r="I2415" s="3">
        <v>0</v>
      </c>
      <c r="J2415" s="4" t="str">
        <f t="shared" si="150"/>
        <v/>
      </c>
      <c r="K2415" s="3">
        <v>225.06800000000001</v>
      </c>
      <c r="L2415" s="3">
        <v>446.29820000000001</v>
      </c>
      <c r="M2415" s="4">
        <f t="shared" si="151"/>
        <v>0.98294826452449913</v>
      </c>
    </row>
    <row r="2416" spans="1:13" x14ac:dyDescent="0.2">
      <c r="A2416" s="1" t="s">
        <v>157</v>
      </c>
      <c r="B2416" s="1" t="s">
        <v>68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0</v>
      </c>
      <c r="L2416" s="3">
        <v>14.87566</v>
      </c>
      <c r="M2416" s="4" t="str">
        <f t="shared" si="151"/>
        <v/>
      </c>
    </row>
    <row r="2417" spans="1:13" x14ac:dyDescent="0.2">
      <c r="A2417" s="1" t="s">
        <v>157</v>
      </c>
      <c r="B2417" s="1" t="s">
        <v>40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63.729970000000002</v>
      </c>
      <c r="L2417" s="3">
        <v>0</v>
      </c>
      <c r="M2417" s="4">
        <f t="shared" si="151"/>
        <v>-1</v>
      </c>
    </row>
    <row r="2418" spans="1:13" x14ac:dyDescent="0.2">
      <c r="A2418" s="1" t="s">
        <v>157</v>
      </c>
      <c r="B2418" s="1" t="s">
        <v>73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9.2750000000000004</v>
      </c>
      <c r="L2418" s="3">
        <v>0</v>
      </c>
      <c r="M2418" s="4">
        <f t="shared" si="151"/>
        <v>-1</v>
      </c>
    </row>
    <row r="2419" spans="1:13" x14ac:dyDescent="0.2">
      <c r="A2419" s="1" t="s">
        <v>157</v>
      </c>
      <c r="B2419" s="1" t="s">
        <v>6</v>
      </c>
      <c r="C2419" s="3">
        <v>0</v>
      </c>
      <c r="D2419" s="3">
        <v>0</v>
      </c>
      <c r="E2419" s="4" t="str">
        <f t="shared" si="148"/>
        <v/>
      </c>
      <c r="F2419" s="3">
        <v>78.978319999999997</v>
      </c>
      <c r="G2419" s="3">
        <v>45.568559999999998</v>
      </c>
      <c r="H2419" s="4">
        <f t="shared" si="149"/>
        <v>-0.42302444518951532</v>
      </c>
      <c r="I2419" s="3">
        <v>260.02577000000002</v>
      </c>
      <c r="J2419" s="4">
        <f t="shared" si="150"/>
        <v>-0.82475367729898463</v>
      </c>
      <c r="K2419" s="3">
        <v>1032.59411</v>
      </c>
      <c r="L2419" s="3">
        <v>1379.0290399999999</v>
      </c>
      <c r="M2419" s="4">
        <f t="shared" si="151"/>
        <v>0.3354996185287169</v>
      </c>
    </row>
    <row r="2420" spans="1:13" x14ac:dyDescent="0.2">
      <c r="A2420" s="1" t="s">
        <v>157</v>
      </c>
      <c r="B2420" s="1" t="s">
        <v>41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0</v>
      </c>
      <c r="L2420" s="3">
        <v>9.5540000000000003</v>
      </c>
      <c r="M2420" s="4" t="str">
        <f t="shared" si="151"/>
        <v/>
      </c>
    </row>
    <row r="2421" spans="1:13" x14ac:dyDescent="0.2">
      <c r="A2421" s="1" t="s">
        <v>157</v>
      </c>
      <c r="B2421" s="1" t="s">
        <v>42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0.87746000000000002</v>
      </c>
      <c r="H2421" s="4" t="str">
        <f t="shared" si="149"/>
        <v/>
      </c>
      <c r="I2421" s="3">
        <v>0</v>
      </c>
      <c r="J2421" s="4" t="str">
        <f t="shared" si="150"/>
        <v/>
      </c>
      <c r="K2421" s="3">
        <v>176.38378</v>
      </c>
      <c r="L2421" s="3">
        <v>40.357460000000003</v>
      </c>
      <c r="M2421" s="4">
        <f t="shared" si="151"/>
        <v>-0.77119517452228314</v>
      </c>
    </row>
    <row r="2422" spans="1:13" x14ac:dyDescent="0.2">
      <c r="A2422" s="1" t="s">
        <v>157</v>
      </c>
      <c r="B2422" s="1" t="s">
        <v>15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202.18548999999999</v>
      </c>
      <c r="M2422" s="4" t="str">
        <f t="shared" si="151"/>
        <v/>
      </c>
    </row>
    <row r="2423" spans="1:13" x14ac:dyDescent="0.2">
      <c r="A2423" s="1" t="s">
        <v>157</v>
      </c>
      <c r="B2423" s="1" t="s">
        <v>7</v>
      </c>
      <c r="C2423" s="3">
        <v>0</v>
      </c>
      <c r="D2423" s="3">
        <v>0</v>
      </c>
      <c r="E2423" s="4" t="str">
        <f t="shared" si="148"/>
        <v/>
      </c>
      <c r="F2423" s="3">
        <v>144.16585000000001</v>
      </c>
      <c r="G2423" s="3">
        <v>39.614220000000003</v>
      </c>
      <c r="H2423" s="4">
        <f t="shared" si="149"/>
        <v>-0.72521772666689088</v>
      </c>
      <c r="I2423" s="3">
        <v>22.347490000000001</v>
      </c>
      <c r="J2423" s="4">
        <f t="shared" si="150"/>
        <v>0.77264739798518778</v>
      </c>
      <c r="K2423" s="3">
        <v>1943.8183300000001</v>
      </c>
      <c r="L2423" s="3">
        <v>3228.54171</v>
      </c>
      <c r="M2423" s="4">
        <f t="shared" si="151"/>
        <v>0.6609277009955965</v>
      </c>
    </row>
    <row r="2424" spans="1:13" x14ac:dyDescent="0.2">
      <c r="A2424" s="1" t="s">
        <v>157</v>
      </c>
      <c r="B2424" s="1" t="s">
        <v>43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7.9530000000000003</v>
      </c>
      <c r="L2424" s="3">
        <v>0</v>
      </c>
      <c r="M2424" s="4">
        <f t="shared" si="151"/>
        <v>-1</v>
      </c>
    </row>
    <row r="2425" spans="1:13" x14ac:dyDescent="0.2">
      <c r="A2425" s="1" t="s">
        <v>157</v>
      </c>
      <c r="B2425" s="1" t="s">
        <v>45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3</v>
      </c>
      <c r="L2425" s="3">
        <v>15</v>
      </c>
      <c r="M2425" s="4">
        <f t="shared" si="151"/>
        <v>4</v>
      </c>
    </row>
    <row r="2426" spans="1:13" x14ac:dyDescent="0.2">
      <c r="A2426" s="1" t="s">
        <v>157</v>
      </c>
      <c r="B2426" s="1" t="s">
        <v>46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31.332799999999999</v>
      </c>
      <c r="J2426" s="4">
        <f t="shared" si="150"/>
        <v>-1</v>
      </c>
      <c r="K2426" s="3">
        <v>11.592000000000001</v>
      </c>
      <c r="L2426" s="3">
        <v>246.78397000000001</v>
      </c>
      <c r="M2426" s="4">
        <f t="shared" si="151"/>
        <v>20.289162353347137</v>
      </c>
    </row>
    <row r="2427" spans="1:13" x14ac:dyDescent="0.2">
      <c r="A2427" s="1" t="s">
        <v>157</v>
      </c>
      <c r="B2427" s="1" t="s">
        <v>11</v>
      </c>
      <c r="C2427" s="3">
        <v>0</v>
      </c>
      <c r="D2427" s="3">
        <v>44.71275</v>
      </c>
      <c r="E2427" s="4" t="str">
        <f t="shared" si="148"/>
        <v/>
      </c>
      <c r="F2427" s="3">
        <v>354.12745000000001</v>
      </c>
      <c r="G2427" s="3">
        <v>390.9298</v>
      </c>
      <c r="H2427" s="4">
        <f t="shared" si="149"/>
        <v>0.10392402509322562</v>
      </c>
      <c r="I2427" s="3">
        <v>680.64859999999999</v>
      </c>
      <c r="J2427" s="4">
        <f t="shared" si="150"/>
        <v>-0.42565106282448828</v>
      </c>
      <c r="K2427" s="3">
        <v>4814.7959499999997</v>
      </c>
      <c r="L2427" s="3">
        <v>5984.0829000000003</v>
      </c>
      <c r="M2427" s="4">
        <f t="shared" si="151"/>
        <v>0.24285285651617294</v>
      </c>
    </row>
    <row r="2428" spans="1:13" x14ac:dyDescent="0.2">
      <c r="A2428" s="1" t="s">
        <v>157</v>
      </c>
      <c r="B2428" s="1" t="s">
        <v>17</v>
      </c>
      <c r="C2428" s="3">
        <v>0</v>
      </c>
      <c r="D2428" s="3">
        <v>0</v>
      </c>
      <c r="E2428" s="4" t="str">
        <f t="shared" si="148"/>
        <v/>
      </c>
      <c r="F2428" s="3">
        <v>29.563410000000001</v>
      </c>
      <c r="G2428" s="3">
        <v>0.15</v>
      </c>
      <c r="H2428" s="4">
        <f t="shared" si="149"/>
        <v>-0.99492616041248283</v>
      </c>
      <c r="I2428" s="3">
        <v>0</v>
      </c>
      <c r="J2428" s="4" t="str">
        <f t="shared" si="150"/>
        <v/>
      </c>
      <c r="K2428" s="3">
        <v>5725.1568600000001</v>
      </c>
      <c r="L2428" s="3">
        <v>1226.211</v>
      </c>
      <c r="M2428" s="4">
        <f t="shared" si="151"/>
        <v>-0.78582054081920827</v>
      </c>
    </row>
    <row r="2429" spans="1:13" x14ac:dyDescent="0.2">
      <c r="A2429" s="1" t="s">
        <v>157</v>
      </c>
      <c r="B2429" s="1" t="s">
        <v>48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0</v>
      </c>
      <c r="H2429" s="4" t="str">
        <f t="shared" si="149"/>
        <v/>
      </c>
      <c r="I2429" s="3">
        <v>0</v>
      </c>
      <c r="J2429" s="4" t="str">
        <f t="shared" si="150"/>
        <v/>
      </c>
      <c r="K2429" s="3">
        <v>0</v>
      </c>
      <c r="L2429" s="3">
        <v>16.100000000000001</v>
      </c>
      <c r="M2429" s="4" t="str">
        <f t="shared" si="151"/>
        <v/>
      </c>
    </row>
    <row r="2430" spans="1:13" x14ac:dyDescent="0.2">
      <c r="A2430" s="1" t="s">
        <v>157</v>
      </c>
      <c r="B2430" s="1" t="s">
        <v>8</v>
      </c>
      <c r="C2430" s="3">
        <v>0</v>
      </c>
      <c r="D2430" s="3">
        <v>113.2527</v>
      </c>
      <c r="E2430" s="4" t="str">
        <f t="shared" si="148"/>
        <v/>
      </c>
      <c r="F2430" s="3">
        <v>6494.45993</v>
      </c>
      <c r="G2430" s="3">
        <v>3099.5097300000002</v>
      </c>
      <c r="H2430" s="4">
        <f t="shared" si="149"/>
        <v>-0.52274557647474773</v>
      </c>
      <c r="I2430" s="3">
        <v>3569.4843599999999</v>
      </c>
      <c r="J2430" s="4">
        <f t="shared" si="150"/>
        <v>-0.13166457185429425</v>
      </c>
      <c r="K2430" s="3">
        <v>48533.70938</v>
      </c>
      <c r="L2430" s="3">
        <v>52919.013509999997</v>
      </c>
      <c r="M2430" s="4">
        <f t="shared" si="151"/>
        <v>9.0355841043691543E-2</v>
      </c>
    </row>
    <row r="2431" spans="1:13" x14ac:dyDescent="0.2">
      <c r="A2431" s="1" t="s">
        <v>157</v>
      </c>
      <c r="B2431" s="1" t="s">
        <v>18</v>
      </c>
      <c r="C2431" s="3">
        <v>0</v>
      </c>
      <c r="D2431" s="3">
        <v>0</v>
      </c>
      <c r="E2431" s="4" t="str">
        <f t="shared" si="148"/>
        <v/>
      </c>
      <c r="F2431" s="3">
        <v>3130.5050099999999</v>
      </c>
      <c r="G2431" s="3">
        <v>770.41790000000003</v>
      </c>
      <c r="H2431" s="4">
        <f t="shared" si="149"/>
        <v>-0.75389980289474123</v>
      </c>
      <c r="I2431" s="3">
        <v>650.63639000000001</v>
      </c>
      <c r="J2431" s="4">
        <f t="shared" si="150"/>
        <v>0.18409900190181494</v>
      </c>
      <c r="K2431" s="3">
        <v>13366.54168</v>
      </c>
      <c r="L2431" s="3">
        <v>8574.8619299999991</v>
      </c>
      <c r="M2431" s="4">
        <f t="shared" si="151"/>
        <v>-0.35848313383630592</v>
      </c>
    </row>
    <row r="2432" spans="1:13" x14ac:dyDescent="0.2">
      <c r="A2432" s="1" t="s">
        <v>157</v>
      </c>
      <c r="B2432" s="1" t="s">
        <v>78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81.018749999999997</v>
      </c>
      <c r="H2432" s="4" t="str">
        <f t="shared" si="149"/>
        <v/>
      </c>
      <c r="I2432" s="3">
        <v>0</v>
      </c>
      <c r="J2432" s="4" t="str">
        <f t="shared" si="150"/>
        <v/>
      </c>
      <c r="K2432" s="3">
        <v>14.185370000000001</v>
      </c>
      <c r="L2432" s="3">
        <v>417.09474</v>
      </c>
      <c r="M2432" s="4">
        <f t="shared" si="151"/>
        <v>28.403162554096227</v>
      </c>
    </row>
    <row r="2433" spans="1:13" x14ac:dyDescent="0.2">
      <c r="A2433" s="1" t="s">
        <v>157</v>
      </c>
      <c r="B2433" s="1" t="s">
        <v>49</v>
      </c>
      <c r="C2433" s="3">
        <v>0</v>
      </c>
      <c r="D2433" s="3">
        <v>0</v>
      </c>
      <c r="E2433" s="4" t="str">
        <f t="shared" si="148"/>
        <v/>
      </c>
      <c r="F2433" s="3">
        <v>280.99767000000003</v>
      </c>
      <c r="G2433" s="3">
        <v>0</v>
      </c>
      <c r="H2433" s="4">
        <f t="shared" si="149"/>
        <v>-1</v>
      </c>
      <c r="I2433" s="3">
        <v>152.6645</v>
      </c>
      <c r="J2433" s="4">
        <f t="shared" si="150"/>
        <v>-1</v>
      </c>
      <c r="K2433" s="3">
        <v>1217.1496199999999</v>
      </c>
      <c r="L2433" s="3">
        <v>1365.28404</v>
      </c>
      <c r="M2433" s="4">
        <f t="shared" si="151"/>
        <v>0.12170600685887756</v>
      </c>
    </row>
    <row r="2434" spans="1:13" x14ac:dyDescent="0.2">
      <c r="A2434" s="1" t="s">
        <v>157</v>
      </c>
      <c r="B2434" s="1" t="s">
        <v>19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0</v>
      </c>
      <c r="H2434" s="4" t="str">
        <f t="shared" si="149"/>
        <v/>
      </c>
      <c r="I2434" s="3">
        <v>2.6</v>
      </c>
      <c r="J2434" s="4">
        <f t="shared" si="150"/>
        <v>-1</v>
      </c>
      <c r="K2434" s="3">
        <v>91.956450000000004</v>
      </c>
      <c r="L2434" s="3">
        <v>97.007570000000001</v>
      </c>
      <c r="M2434" s="4">
        <f t="shared" si="151"/>
        <v>5.4929480205031744E-2</v>
      </c>
    </row>
    <row r="2435" spans="1:13" x14ac:dyDescent="0.2">
      <c r="A2435" s="1" t="s">
        <v>157</v>
      </c>
      <c r="B2435" s="1" t="s">
        <v>9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145.00747000000001</v>
      </c>
      <c r="H2435" s="4" t="str">
        <f t="shared" si="149"/>
        <v/>
      </c>
      <c r="I2435" s="3">
        <v>54.479129999999998</v>
      </c>
      <c r="J2435" s="4">
        <f t="shared" si="150"/>
        <v>1.6617067856994048</v>
      </c>
      <c r="K2435" s="3">
        <v>508.37358999999998</v>
      </c>
      <c r="L2435" s="3">
        <v>810.21794999999997</v>
      </c>
      <c r="M2435" s="4">
        <f t="shared" si="151"/>
        <v>0.59374516288306789</v>
      </c>
    </row>
    <row r="2436" spans="1:13" x14ac:dyDescent="0.2">
      <c r="A2436" s="1" t="s">
        <v>157</v>
      </c>
      <c r="B2436" s="1" t="s">
        <v>64</v>
      </c>
      <c r="C2436" s="3">
        <v>0</v>
      </c>
      <c r="D2436" s="3">
        <v>0</v>
      </c>
      <c r="E2436" s="4" t="str">
        <f t="shared" si="148"/>
        <v/>
      </c>
      <c r="F2436" s="3">
        <v>54.192</v>
      </c>
      <c r="G2436" s="3">
        <v>124.69094</v>
      </c>
      <c r="H2436" s="4">
        <f t="shared" si="149"/>
        <v>1.3009104664895186</v>
      </c>
      <c r="I2436" s="3">
        <v>61.904000000000003</v>
      </c>
      <c r="J2436" s="4">
        <f t="shared" si="150"/>
        <v>1.0142630524683378</v>
      </c>
      <c r="K2436" s="3">
        <v>107.34674</v>
      </c>
      <c r="L2436" s="3">
        <v>787.31529999999998</v>
      </c>
      <c r="M2436" s="4">
        <f t="shared" si="151"/>
        <v>6.3343196076564601</v>
      </c>
    </row>
    <row r="2437" spans="1:13" x14ac:dyDescent="0.2">
      <c r="A2437" s="1" t="s">
        <v>157</v>
      </c>
      <c r="B2437" s="1" t="s">
        <v>21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135.82711</v>
      </c>
      <c r="G2437" s="3">
        <v>247.91550000000001</v>
      </c>
      <c r="H2437" s="4">
        <f t="shared" ref="H2437:H2500" si="153">IF(F2437=0,"",(G2437/F2437-1))</f>
        <v>0.82522840985131762</v>
      </c>
      <c r="I2437" s="3">
        <v>1570.77196</v>
      </c>
      <c r="J2437" s="4">
        <f t="shared" ref="J2437:J2500" si="154">IF(I2437=0,"",(G2437/I2437-1))</f>
        <v>-0.84216964249858395</v>
      </c>
      <c r="K2437" s="3">
        <v>1059.27271</v>
      </c>
      <c r="L2437" s="3">
        <v>4782.2696500000002</v>
      </c>
      <c r="M2437" s="4">
        <f t="shared" ref="M2437:M2500" si="155">IF(K2437=0,"",(L2437/K2437-1))</f>
        <v>3.5146727607095629</v>
      </c>
    </row>
    <row r="2438" spans="1:13" x14ac:dyDescent="0.2">
      <c r="A2438" s="1" t="s">
        <v>157</v>
      </c>
      <c r="B2438" s="1" t="s">
        <v>22</v>
      </c>
      <c r="C2438" s="3">
        <v>0</v>
      </c>
      <c r="D2438" s="3">
        <v>0</v>
      </c>
      <c r="E2438" s="4" t="str">
        <f t="shared" si="152"/>
        <v/>
      </c>
      <c r="F2438" s="3">
        <v>486.45323999999999</v>
      </c>
      <c r="G2438" s="3">
        <v>114.64252</v>
      </c>
      <c r="H2438" s="4">
        <f t="shared" si="153"/>
        <v>-0.76432982541137973</v>
      </c>
      <c r="I2438" s="3">
        <v>453.64983000000001</v>
      </c>
      <c r="J2438" s="4">
        <f t="shared" si="154"/>
        <v>-0.74728851987005041</v>
      </c>
      <c r="K2438" s="3">
        <v>2012.83196</v>
      </c>
      <c r="L2438" s="3">
        <v>3380.93896</v>
      </c>
      <c r="M2438" s="4">
        <f t="shared" si="155"/>
        <v>0.67969260583481583</v>
      </c>
    </row>
    <row r="2439" spans="1:13" x14ac:dyDescent="0.2">
      <c r="A2439" s="1" t="s">
        <v>157</v>
      </c>
      <c r="B2439" s="1" t="s">
        <v>23</v>
      </c>
      <c r="C2439" s="3">
        <v>0</v>
      </c>
      <c r="D2439" s="3">
        <v>0</v>
      </c>
      <c r="E2439" s="4" t="str">
        <f t="shared" si="152"/>
        <v/>
      </c>
      <c r="F2439" s="3">
        <v>93.851039999999998</v>
      </c>
      <c r="G2439" s="3">
        <v>47.290730000000003</v>
      </c>
      <c r="H2439" s="4">
        <f t="shared" si="153"/>
        <v>-0.49610862063968597</v>
      </c>
      <c r="I2439" s="3">
        <v>219.97893999999999</v>
      </c>
      <c r="J2439" s="4">
        <f t="shared" si="154"/>
        <v>-0.78502155706359888</v>
      </c>
      <c r="K2439" s="3">
        <v>509.40508</v>
      </c>
      <c r="L2439" s="3">
        <v>3284.6715199999999</v>
      </c>
      <c r="M2439" s="4">
        <f t="shared" si="155"/>
        <v>5.4480541104929694</v>
      </c>
    </row>
    <row r="2440" spans="1:13" x14ac:dyDescent="0.2">
      <c r="A2440" s="1" t="s">
        <v>157</v>
      </c>
      <c r="B2440" s="1" t="s">
        <v>50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0</v>
      </c>
      <c r="H2440" s="4" t="str">
        <f t="shared" si="153"/>
        <v/>
      </c>
      <c r="I2440" s="3">
        <v>10.638640000000001</v>
      </c>
      <c r="J2440" s="4">
        <f t="shared" si="154"/>
        <v>-1</v>
      </c>
      <c r="K2440" s="3">
        <v>91.984589999999997</v>
      </c>
      <c r="L2440" s="3">
        <v>72.976110000000006</v>
      </c>
      <c r="M2440" s="4">
        <f t="shared" si="155"/>
        <v>-0.20664852667169564</v>
      </c>
    </row>
    <row r="2441" spans="1:13" x14ac:dyDescent="0.2">
      <c r="A2441" s="1" t="s">
        <v>157</v>
      </c>
      <c r="B2441" s="1" t="s">
        <v>51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0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200.37560999999999</v>
      </c>
      <c r="L2441" s="3">
        <v>850.57722999999999</v>
      </c>
      <c r="M2441" s="4">
        <f t="shared" si="155"/>
        <v>3.2449139892824279</v>
      </c>
    </row>
    <row r="2442" spans="1:13" x14ac:dyDescent="0.2">
      <c r="A2442" s="1" t="s">
        <v>157</v>
      </c>
      <c r="B2442" s="1" t="s">
        <v>24</v>
      </c>
      <c r="C2442" s="3">
        <v>0</v>
      </c>
      <c r="D2442" s="3">
        <v>0</v>
      </c>
      <c r="E2442" s="4" t="str">
        <f t="shared" si="152"/>
        <v/>
      </c>
      <c r="F2442" s="3">
        <v>66.74333</v>
      </c>
      <c r="G2442" s="3">
        <v>0</v>
      </c>
      <c r="H2442" s="4">
        <f t="shared" si="153"/>
        <v>-1</v>
      </c>
      <c r="I2442" s="3">
        <v>310.35176000000001</v>
      </c>
      <c r="J2442" s="4">
        <f t="shared" si="154"/>
        <v>-1</v>
      </c>
      <c r="K2442" s="3">
        <v>1054.12571</v>
      </c>
      <c r="L2442" s="3">
        <v>1084.0473099999999</v>
      </c>
      <c r="M2442" s="4">
        <f t="shared" si="155"/>
        <v>2.838522931007903E-2</v>
      </c>
    </row>
    <row r="2443" spans="1:13" x14ac:dyDescent="0.2">
      <c r="A2443" s="1" t="s">
        <v>157</v>
      </c>
      <c r="B2443" s="1" t="s">
        <v>52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0</v>
      </c>
      <c r="H2443" s="4" t="str">
        <f t="shared" si="153"/>
        <v/>
      </c>
      <c r="I2443" s="3">
        <v>0</v>
      </c>
      <c r="J2443" s="4" t="str">
        <f t="shared" si="154"/>
        <v/>
      </c>
      <c r="K2443" s="3">
        <v>116.4131</v>
      </c>
      <c r="L2443" s="3">
        <v>0</v>
      </c>
      <c r="M2443" s="4">
        <f t="shared" si="155"/>
        <v>-1</v>
      </c>
    </row>
    <row r="2444" spans="1:13" x14ac:dyDescent="0.2">
      <c r="A2444" s="1" t="s">
        <v>157</v>
      </c>
      <c r="B2444" s="1" t="s">
        <v>25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31.578140000000001</v>
      </c>
      <c r="H2444" s="4" t="str">
        <f t="shared" si="153"/>
        <v/>
      </c>
      <c r="I2444" s="3">
        <v>172.25518</v>
      </c>
      <c r="J2444" s="4">
        <f t="shared" si="154"/>
        <v>-0.81667813995492033</v>
      </c>
      <c r="K2444" s="3">
        <v>118.55396</v>
      </c>
      <c r="L2444" s="3">
        <v>726.71194000000003</v>
      </c>
      <c r="M2444" s="4">
        <f t="shared" si="155"/>
        <v>5.1297989539952944</v>
      </c>
    </row>
    <row r="2445" spans="1:13" x14ac:dyDescent="0.2">
      <c r="A2445" s="1" t="s">
        <v>157</v>
      </c>
      <c r="B2445" s="1" t="s">
        <v>27</v>
      </c>
      <c r="C2445" s="3">
        <v>0</v>
      </c>
      <c r="D2445" s="3">
        <v>0</v>
      </c>
      <c r="E2445" s="4" t="str">
        <f t="shared" si="152"/>
        <v/>
      </c>
      <c r="F2445" s="3">
        <v>82.951729999999998</v>
      </c>
      <c r="G2445" s="3">
        <v>0</v>
      </c>
      <c r="H2445" s="4">
        <f t="shared" si="153"/>
        <v>-1</v>
      </c>
      <c r="I2445" s="3">
        <v>14.3133</v>
      </c>
      <c r="J2445" s="4">
        <f t="shared" si="154"/>
        <v>-1</v>
      </c>
      <c r="K2445" s="3">
        <v>179.20526000000001</v>
      </c>
      <c r="L2445" s="3">
        <v>103.41388999999999</v>
      </c>
      <c r="M2445" s="4">
        <f t="shared" si="155"/>
        <v>-0.42293049880343925</v>
      </c>
    </row>
    <row r="2446" spans="1:13" x14ac:dyDescent="0.2">
      <c r="A2446" s="1" t="s">
        <v>157</v>
      </c>
      <c r="B2446" s="1" t="s">
        <v>28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243.12164999999999</v>
      </c>
      <c r="J2446" s="4">
        <f t="shared" si="154"/>
        <v>-1</v>
      </c>
      <c r="K2446" s="3">
        <v>467.11541999999997</v>
      </c>
      <c r="L2446" s="3">
        <v>1044.3124600000001</v>
      </c>
      <c r="M2446" s="4">
        <f t="shared" si="155"/>
        <v>1.2356625692211147</v>
      </c>
    </row>
    <row r="2447" spans="1:13" x14ac:dyDescent="0.2">
      <c r="A2447" s="1" t="s">
        <v>157</v>
      </c>
      <c r="B2447" s="1" t="s">
        <v>29</v>
      </c>
      <c r="C2447" s="3">
        <v>0</v>
      </c>
      <c r="D2447" s="3">
        <v>0</v>
      </c>
      <c r="E2447" s="4" t="str">
        <f t="shared" si="152"/>
        <v/>
      </c>
      <c r="F2447" s="3">
        <v>52.768360000000001</v>
      </c>
      <c r="G2447" s="3">
        <v>144.73142999999999</v>
      </c>
      <c r="H2447" s="4">
        <f t="shared" si="153"/>
        <v>1.7427691518174901</v>
      </c>
      <c r="I2447" s="3">
        <v>436.72732999999999</v>
      </c>
      <c r="J2447" s="4">
        <f t="shared" si="154"/>
        <v>-0.66860001639924849</v>
      </c>
      <c r="K2447" s="3">
        <v>1604.8785399999999</v>
      </c>
      <c r="L2447" s="3">
        <v>2359.82629</v>
      </c>
      <c r="M2447" s="4">
        <f t="shared" si="155"/>
        <v>0.47040802851036934</v>
      </c>
    </row>
    <row r="2448" spans="1:13" x14ac:dyDescent="0.2">
      <c r="A2448" s="1" t="s">
        <v>157</v>
      </c>
      <c r="B2448" s="1" t="s">
        <v>55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380.71370999999999</v>
      </c>
      <c r="L2448" s="3">
        <v>472.70578999999998</v>
      </c>
      <c r="M2448" s="4">
        <f t="shared" si="155"/>
        <v>0.24163059428566402</v>
      </c>
    </row>
    <row r="2449" spans="1:13" x14ac:dyDescent="0.2">
      <c r="A2449" s="1" t="s">
        <v>157</v>
      </c>
      <c r="B2449" s="1" t="s">
        <v>57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8.5025700000000004</v>
      </c>
      <c r="J2449" s="4">
        <f t="shared" si="154"/>
        <v>-1</v>
      </c>
      <c r="K2449" s="3">
        <v>0</v>
      </c>
      <c r="L2449" s="3">
        <v>26.10257</v>
      </c>
      <c r="M2449" s="4" t="str">
        <f t="shared" si="155"/>
        <v/>
      </c>
    </row>
    <row r="2450" spans="1:13" x14ac:dyDescent="0.2">
      <c r="A2450" s="1" t="s">
        <v>157</v>
      </c>
      <c r="B2450" s="1" t="s">
        <v>58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0</v>
      </c>
      <c r="M2450" s="4" t="str">
        <f t="shared" si="155"/>
        <v/>
      </c>
    </row>
    <row r="2451" spans="1:13" x14ac:dyDescent="0.2">
      <c r="A2451" s="1" t="s">
        <v>157</v>
      </c>
      <c r="B2451" s="1" t="s">
        <v>59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8.04406</v>
      </c>
      <c r="M2451" s="4" t="str">
        <f t="shared" si="155"/>
        <v/>
      </c>
    </row>
    <row r="2452" spans="1:13" x14ac:dyDescent="0.2">
      <c r="A2452" s="1" t="s">
        <v>157</v>
      </c>
      <c r="B2452" s="1" t="s">
        <v>60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368.35959000000003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288.75085999999999</v>
      </c>
      <c r="L2452" s="3">
        <v>493.92597000000001</v>
      </c>
      <c r="M2452" s="4">
        <f t="shared" si="155"/>
        <v>0.71056103521215497</v>
      </c>
    </row>
    <row r="2453" spans="1:13" x14ac:dyDescent="0.2">
      <c r="A2453" s="1" t="s">
        <v>157</v>
      </c>
      <c r="B2453" s="1" t="s">
        <v>61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7.8570000000000002</v>
      </c>
      <c r="L2453" s="3">
        <v>16.797000000000001</v>
      </c>
      <c r="M2453" s="4">
        <f t="shared" si="155"/>
        <v>1.1378388697976325</v>
      </c>
    </row>
    <row r="2454" spans="1:13" x14ac:dyDescent="0.2">
      <c r="A2454" s="1" t="s">
        <v>157</v>
      </c>
      <c r="B2454" s="1" t="s">
        <v>31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1.99508</v>
      </c>
      <c r="M2454" s="4" t="str">
        <f t="shared" si="155"/>
        <v/>
      </c>
    </row>
    <row r="2455" spans="1:13" x14ac:dyDescent="0.2">
      <c r="A2455" s="1" t="s">
        <v>157</v>
      </c>
      <c r="B2455" s="1" t="s">
        <v>83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100.10679</v>
      </c>
      <c r="L2455" s="3">
        <v>99.063929999999999</v>
      </c>
      <c r="M2455" s="4">
        <f t="shared" si="155"/>
        <v>-1.0417475178257196E-2</v>
      </c>
    </row>
    <row r="2456" spans="1:13" x14ac:dyDescent="0.2">
      <c r="A2456" s="1" t="s">
        <v>157</v>
      </c>
      <c r="B2456" s="1" t="s">
        <v>85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0</v>
      </c>
      <c r="L2456" s="3">
        <v>0</v>
      </c>
      <c r="M2456" s="4" t="str">
        <f t="shared" si="155"/>
        <v/>
      </c>
    </row>
    <row r="2457" spans="1:13" x14ac:dyDescent="0.2">
      <c r="A2457" s="1" t="s">
        <v>157</v>
      </c>
      <c r="B2457" s="1" t="s">
        <v>32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0</v>
      </c>
      <c r="M2457" s="4" t="str">
        <f t="shared" si="155"/>
        <v/>
      </c>
    </row>
    <row r="2458" spans="1:13" x14ac:dyDescent="0.2">
      <c r="A2458" s="2" t="s">
        <v>157</v>
      </c>
      <c r="B2458" s="2" t="s">
        <v>10</v>
      </c>
      <c r="C2458" s="6">
        <v>0</v>
      </c>
      <c r="D2458" s="6">
        <v>215.49051</v>
      </c>
      <c r="E2458" s="5" t="str">
        <f t="shared" si="152"/>
        <v/>
      </c>
      <c r="F2458" s="6">
        <v>11858.21499</v>
      </c>
      <c r="G2458" s="6">
        <v>7495.4063800000004</v>
      </c>
      <c r="H2458" s="5">
        <f t="shared" si="153"/>
        <v>-0.36791444696180198</v>
      </c>
      <c r="I2458" s="6">
        <v>10014.792170000001</v>
      </c>
      <c r="J2458" s="5">
        <f t="shared" si="154"/>
        <v>-0.25156645761925978</v>
      </c>
      <c r="K2458" s="6">
        <v>94159.552479999998</v>
      </c>
      <c r="L2458" s="6">
        <v>111007.94907</v>
      </c>
      <c r="M2458" s="5">
        <f t="shared" si="155"/>
        <v>0.17893454403979558</v>
      </c>
    </row>
    <row r="2459" spans="1:13" x14ac:dyDescent="0.2">
      <c r="A2459" s="1" t="s">
        <v>158</v>
      </c>
      <c r="B2459" s="1" t="s">
        <v>4</v>
      </c>
      <c r="C2459" s="3">
        <v>0</v>
      </c>
      <c r="D2459" s="3">
        <v>0</v>
      </c>
      <c r="E2459" s="4" t="str">
        <f t="shared" si="152"/>
        <v/>
      </c>
      <c r="F2459" s="3">
        <v>67.585310000000007</v>
      </c>
      <c r="G2459" s="3">
        <v>206.60198</v>
      </c>
      <c r="H2459" s="4">
        <f t="shared" si="153"/>
        <v>2.0569065970105038</v>
      </c>
      <c r="I2459" s="3">
        <v>46.398670000000003</v>
      </c>
      <c r="J2459" s="4">
        <f t="shared" si="154"/>
        <v>3.4527565122017503</v>
      </c>
      <c r="K2459" s="3">
        <v>645.99324000000001</v>
      </c>
      <c r="L2459" s="3">
        <v>959.16007999999999</v>
      </c>
      <c r="M2459" s="4">
        <f t="shared" si="155"/>
        <v>0.48478346305914899</v>
      </c>
    </row>
    <row r="2460" spans="1:13" x14ac:dyDescent="0.2">
      <c r="A2460" s="1" t="s">
        <v>158</v>
      </c>
      <c r="B2460" s="1" t="s">
        <v>34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0</v>
      </c>
      <c r="L2460" s="3">
        <v>0</v>
      </c>
      <c r="M2460" s="4" t="str">
        <f t="shared" si="155"/>
        <v/>
      </c>
    </row>
    <row r="2461" spans="1:13" x14ac:dyDescent="0.2">
      <c r="A2461" s="1" t="s">
        <v>158</v>
      </c>
      <c r="B2461" s="1" t="s">
        <v>35</v>
      </c>
      <c r="C2461" s="3">
        <v>0</v>
      </c>
      <c r="D2461" s="3">
        <v>0</v>
      </c>
      <c r="E2461" s="4" t="str">
        <f t="shared" si="152"/>
        <v/>
      </c>
      <c r="F2461" s="3">
        <v>1.1449400000000001</v>
      </c>
      <c r="G2461" s="3">
        <v>0</v>
      </c>
      <c r="H2461" s="4">
        <f t="shared" si="153"/>
        <v>-1</v>
      </c>
      <c r="I2461" s="3">
        <v>0.85470000000000002</v>
      </c>
      <c r="J2461" s="4">
        <f t="shared" si="154"/>
        <v>-1</v>
      </c>
      <c r="K2461" s="3">
        <v>29.958729999999999</v>
      </c>
      <c r="L2461" s="3">
        <v>5.6973399999999996</v>
      </c>
      <c r="M2461" s="4">
        <f t="shared" si="155"/>
        <v>-0.80982705208131323</v>
      </c>
    </row>
    <row r="2462" spans="1:13" x14ac:dyDescent="0.2">
      <c r="A2462" s="1" t="s">
        <v>158</v>
      </c>
      <c r="B2462" s="1" t="s">
        <v>37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0</v>
      </c>
      <c r="L2462" s="3">
        <v>0</v>
      </c>
      <c r="M2462" s="4" t="str">
        <f t="shared" si="155"/>
        <v/>
      </c>
    </row>
    <row r="2463" spans="1:13" x14ac:dyDescent="0.2">
      <c r="A2463" s="1" t="s">
        <v>158</v>
      </c>
      <c r="B2463" s="1" t="s">
        <v>5</v>
      </c>
      <c r="C2463" s="3">
        <v>401.22672999999998</v>
      </c>
      <c r="D2463" s="3">
        <v>56.81879</v>
      </c>
      <c r="E2463" s="4">
        <f t="shared" si="152"/>
        <v>-0.85838732628805658</v>
      </c>
      <c r="F2463" s="3">
        <v>2117.1853999999998</v>
      </c>
      <c r="G2463" s="3">
        <v>2067.6982499999999</v>
      </c>
      <c r="H2463" s="4">
        <f t="shared" si="153"/>
        <v>-2.3374027612319659E-2</v>
      </c>
      <c r="I2463" s="3">
        <v>2045.79674</v>
      </c>
      <c r="J2463" s="4">
        <f t="shared" si="154"/>
        <v>1.070561389202318E-2</v>
      </c>
      <c r="K2463" s="3">
        <v>17290.373660000001</v>
      </c>
      <c r="L2463" s="3">
        <v>19710.783179999999</v>
      </c>
      <c r="M2463" s="4">
        <f t="shared" si="155"/>
        <v>0.13998595794372193</v>
      </c>
    </row>
    <row r="2464" spans="1:13" x14ac:dyDescent="0.2">
      <c r="A2464" s="1" t="s">
        <v>158</v>
      </c>
      <c r="B2464" s="1" t="s">
        <v>38</v>
      </c>
      <c r="C2464" s="3">
        <v>0</v>
      </c>
      <c r="D2464" s="3">
        <v>2.21651</v>
      </c>
      <c r="E2464" s="4" t="str">
        <f t="shared" si="152"/>
        <v/>
      </c>
      <c r="F2464" s="3">
        <v>140.40853999999999</v>
      </c>
      <c r="G2464" s="3">
        <v>523.94300999999996</v>
      </c>
      <c r="H2464" s="4">
        <f t="shared" si="153"/>
        <v>2.7315608438062244</v>
      </c>
      <c r="I2464" s="3">
        <v>1099.04746</v>
      </c>
      <c r="J2464" s="4">
        <f t="shared" si="154"/>
        <v>-0.52327535518802804</v>
      </c>
      <c r="K2464" s="3">
        <v>2897.2407899999998</v>
      </c>
      <c r="L2464" s="3">
        <v>4006.0799499999998</v>
      </c>
      <c r="M2464" s="4">
        <f t="shared" si="155"/>
        <v>0.3827224729912766</v>
      </c>
    </row>
    <row r="2465" spans="1:13" x14ac:dyDescent="0.2">
      <c r="A2465" s="1" t="s">
        <v>158</v>
      </c>
      <c r="B2465" s="1" t="s">
        <v>39</v>
      </c>
      <c r="C2465" s="3">
        <v>0</v>
      </c>
      <c r="D2465" s="3">
        <v>0</v>
      </c>
      <c r="E2465" s="4" t="str">
        <f t="shared" si="152"/>
        <v/>
      </c>
      <c r="F2465" s="3">
        <v>8.5419999999999998</v>
      </c>
      <c r="G2465" s="3">
        <v>5.61714</v>
      </c>
      <c r="H2465" s="4">
        <f t="shared" si="153"/>
        <v>-0.34240927183329428</v>
      </c>
      <c r="I2465" s="3">
        <v>36.61853</v>
      </c>
      <c r="J2465" s="4">
        <f t="shared" si="154"/>
        <v>-0.84660389152704929</v>
      </c>
      <c r="K2465" s="3">
        <v>235.14338000000001</v>
      </c>
      <c r="L2465" s="3">
        <v>467.2792</v>
      </c>
      <c r="M2465" s="4">
        <f t="shared" si="155"/>
        <v>0.98720967607082954</v>
      </c>
    </row>
    <row r="2466" spans="1:13" x14ac:dyDescent="0.2">
      <c r="A2466" s="1" t="s">
        <v>158</v>
      </c>
      <c r="B2466" s="1" t="s">
        <v>13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10.254189999999999</v>
      </c>
      <c r="H2466" s="4" t="str">
        <f t="shared" si="153"/>
        <v/>
      </c>
      <c r="I2466" s="3">
        <v>19.715869999999999</v>
      </c>
      <c r="J2466" s="4">
        <f t="shared" si="154"/>
        <v>-0.47990172383972907</v>
      </c>
      <c r="K2466" s="3">
        <v>166.53235000000001</v>
      </c>
      <c r="L2466" s="3">
        <v>152.47022000000001</v>
      </c>
      <c r="M2466" s="4">
        <f t="shared" si="155"/>
        <v>-8.4440830865594507E-2</v>
      </c>
    </row>
    <row r="2467" spans="1:13" x14ac:dyDescent="0.2">
      <c r="A2467" s="1" t="s">
        <v>158</v>
      </c>
      <c r="B2467" s="1" t="s">
        <v>40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57.558149999999998</v>
      </c>
      <c r="H2467" s="4" t="str">
        <f t="shared" si="153"/>
        <v/>
      </c>
      <c r="I2467" s="3">
        <v>452.29369000000003</v>
      </c>
      <c r="J2467" s="4">
        <f t="shared" si="154"/>
        <v>-0.87274164713639935</v>
      </c>
      <c r="K2467" s="3">
        <v>4313.7786800000003</v>
      </c>
      <c r="L2467" s="3">
        <v>2661.7307999999998</v>
      </c>
      <c r="M2467" s="4">
        <f t="shared" si="155"/>
        <v>-0.38297001365865169</v>
      </c>
    </row>
    <row r="2468" spans="1:13" x14ac:dyDescent="0.2">
      <c r="A2468" s="1" t="s">
        <v>158</v>
      </c>
      <c r="B2468" s="1" t="s">
        <v>14</v>
      </c>
      <c r="C2468" s="3">
        <v>0</v>
      </c>
      <c r="D2468" s="3">
        <v>7.1564500000000004</v>
      </c>
      <c r="E2468" s="4" t="str">
        <f t="shared" si="152"/>
        <v/>
      </c>
      <c r="F2468" s="3">
        <v>9.9110200000000006</v>
      </c>
      <c r="G2468" s="3">
        <v>7.1564500000000004</v>
      </c>
      <c r="H2468" s="4">
        <f t="shared" si="153"/>
        <v>-0.2779300213297925</v>
      </c>
      <c r="I2468" s="3">
        <v>0</v>
      </c>
      <c r="J2468" s="4" t="str">
        <f t="shared" si="154"/>
        <v/>
      </c>
      <c r="K2468" s="3">
        <v>13.00386</v>
      </c>
      <c r="L2468" s="3">
        <v>10.054600000000001</v>
      </c>
      <c r="M2468" s="4">
        <f t="shared" si="155"/>
        <v>-0.22679881204503882</v>
      </c>
    </row>
    <row r="2469" spans="1:13" x14ac:dyDescent="0.2">
      <c r="A2469" s="1" t="s">
        <v>158</v>
      </c>
      <c r="B2469" s="1" t="s">
        <v>73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0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0</v>
      </c>
      <c r="L2469" s="3">
        <v>11.455640000000001</v>
      </c>
      <c r="M2469" s="4" t="str">
        <f t="shared" si="155"/>
        <v/>
      </c>
    </row>
    <row r="2470" spans="1:13" x14ac:dyDescent="0.2">
      <c r="A2470" s="1" t="s">
        <v>158</v>
      </c>
      <c r="B2470" s="1" t="s">
        <v>6</v>
      </c>
      <c r="C2470" s="3">
        <v>0</v>
      </c>
      <c r="D2470" s="3">
        <v>28.16311</v>
      </c>
      <c r="E2470" s="4" t="str">
        <f t="shared" si="152"/>
        <v/>
      </c>
      <c r="F2470" s="3">
        <v>2623.6069900000002</v>
      </c>
      <c r="G2470" s="3">
        <v>1480.3956499999999</v>
      </c>
      <c r="H2470" s="4">
        <f t="shared" si="153"/>
        <v>-0.4357403164259751</v>
      </c>
      <c r="I2470" s="3">
        <v>1634.1443999999999</v>
      </c>
      <c r="J2470" s="4">
        <f t="shared" si="154"/>
        <v>-9.4085167748945597E-2</v>
      </c>
      <c r="K2470" s="3">
        <v>21519.793460000001</v>
      </c>
      <c r="L2470" s="3">
        <v>15096.574199999999</v>
      </c>
      <c r="M2470" s="4">
        <f t="shared" si="155"/>
        <v>-0.29847959609552877</v>
      </c>
    </row>
    <row r="2471" spans="1:13" x14ac:dyDescent="0.2">
      <c r="A2471" s="1" t="s">
        <v>158</v>
      </c>
      <c r="B2471" s="1" t="s">
        <v>41</v>
      </c>
      <c r="C2471" s="3">
        <v>0</v>
      </c>
      <c r="D2471" s="3">
        <v>0</v>
      </c>
      <c r="E2471" s="4" t="str">
        <f t="shared" si="152"/>
        <v/>
      </c>
      <c r="F2471" s="3">
        <v>0</v>
      </c>
      <c r="G2471" s="3">
        <v>0</v>
      </c>
      <c r="H2471" s="4" t="str">
        <f t="shared" si="153"/>
        <v/>
      </c>
      <c r="I2471" s="3">
        <v>16.345469999999999</v>
      </c>
      <c r="J2471" s="4">
        <f t="shared" si="154"/>
        <v>-1</v>
      </c>
      <c r="K2471" s="3">
        <v>47.999160000000003</v>
      </c>
      <c r="L2471" s="3">
        <v>38.761850000000003</v>
      </c>
      <c r="M2471" s="4">
        <f t="shared" si="155"/>
        <v>-0.19244732616154114</v>
      </c>
    </row>
    <row r="2472" spans="1:13" x14ac:dyDescent="0.2">
      <c r="A2472" s="1" t="s">
        <v>158</v>
      </c>
      <c r="B2472" s="1" t="s">
        <v>42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0</v>
      </c>
      <c r="H2472" s="4" t="str">
        <f t="shared" si="153"/>
        <v/>
      </c>
      <c r="I2472" s="3">
        <v>17.214980000000001</v>
      </c>
      <c r="J2472" s="4">
        <f t="shared" si="154"/>
        <v>-1</v>
      </c>
      <c r="K2472" s="3">
        <v>192.00622000000001</v>
      </c>
      <c r="L2472" s="3">
        <v>97.992099999999994</v>
      </c>
      <c r="M2472" s="4">
        <f t="shared" si="155"/>
        <v>-0.4896410126713604</v>
      </c>
    </row>
    <row r="2473" spans="1:13" x14ac:dyDescent="0.2">
      <c r="A2473" s="1" t="s">
        <v>158</v>
      </c>
      <c r="B2473" s="1" t="s">
        <v>15</v>
      </c>
      <c r="C2473" s="3">
        <v>0</v>
      </c>
      <c r="D2473" s="3">
        <v>0</v>
      </c>
      <c r="E2473" s="4" t="str">
        <f t="shared" si="152"/>
        <v/>
      </c>
      <c r="F2473" s="3">
        <v>15.31297</v>
      </c>
      <c r="G2473" s="3">
        <v>0</v>
      </c>
      <c r="H2473" s="4">
        <f t="shared" si="153"/>
        <v>-1</v>
      </c>
      <c r="I2473" s="3">
        <v>0</v>
      </c>
      <c r="J2473" s="4" t="str">
        <f t="shared" si="154"/>
        <v/>
      </c>
      <c r="K2473" s="3">
        <v>15.31297</v>
      </c>
      <c r="L2473" s="3">
        <v>270.93937</v>
      </c>
      <c r="M2473" s="4">
        <f t="shared" si="155"/>
        <v>16.693456592679279</v>
      </c>
    </row>
    <row r="2474" spans="1:13" x14ac:dyDescent="0.2">
      <c r="A2474" s="1" t="s">
        <v>158</v>
      </c>
      <c r="B2474" s="1" t="s">
        <v>7</v>
      </c>
      <c r="C2474" s="3">
        <v>0</v>
      </c>
      <c r="D2474" s="3">
        <v>168.68413000000001</v>
      </c>
      <c r="E2474" s="4" t="str">
        <f t="shared" si="152"/>
        <v/>
      </c>
      <c r="F2474" s="3">
        <v>1481.82341</v>
      </c>
      <c r="G2474" s="3">
        <v>1072.0168200000001</v>
      </c>
      <c r="H2474" s="4">
        <f t="shared" si="153"/>
        <v>-0.27655561872922496</v>
      </c>
      <c r="I2474" s="3">
        <v>450.9701</v>
      </c>
      <c r="J2474" s="4">
        <f t="shared" si="154"/>
        <v>1.3771350251380303</v>
      </c>
      <c r="K2474" s="3">
        <v>9728.4101900000005</v>
      </c>
      <c r="L2474" s="3">
        <v>6739.5072200000004</v>
      </c>
      <c r="M2474" s="4">
        <f t="shared" si="155"/>
        <v>-0.30723447219283007</v>
      </c>
    </row>
    <row r="2475" spans="1:13" x14ac:dyDescent="0.2">
      <c r="A2475" s="1" t="s">
        <v>158</v>
      </c>
      <c r="B2475" s="1" t="s">
        <v>16</v>
      </c>
      <c r="C2475" s="3">
        <v>0</v>
      </c>
      <c r="D2475" s="3">
        <v>0</v>
      </c>
      <c r="E2475" s="4" t="str">
        <f t="shared" si="152"/>
        <v/>
      </c>
      <c r="F2475" s="3">
        <v>2.7232099999999999</v>
      </c>
      <c r="G2475" s="3">
        <v>0</v>
      </c>
      <c r="H2475" s="4">
        <f t="shared" si="153"/>
        <v>-1</v>
      </c>
      <c r="I2475" s="3">
        <v>27.113600000000002</v>
      </c>
      <c r="J2475" s="4">
        <f t="shared" si="154"/>
        <v>-1</v>
      </c>
      <c r="K2475" s="3">
        <v>25.710599999999999</v>
      </c>
      <c r="L2475" s="3">
        <v>54.179879999999997</v>
      </c>
      <c r="M2475" s="4">
        <f t="shared" si="155"/>
        <v>1.1072973792910314</v>
      </c>
    </row>
    <row r="2476" spans="1:13" x14ac:dyDescent="0.2">
      <c r="A2476" s="1" t="s">
        <v>158</v>
      </c>
      <c r="B2476" s="1" t="s">
        <v>46</v>
      </c>
      <c r="C2476" s="3">
        <v>0</v>
      </c>
      <c r="D2476" s="3">
        <v>25.892379999999999</v>
      </c>
      <c r="E2476" s="4" t="str">
        <f t="shared" si="152"/>
        <v/>
      </c>
      <c r="F2476" s="3">
        <v>156.25698</v>
      </c>
      <c r="G2476" s="3">
        <v>102.14756</v>
      </c>
      <c r="H2476" s="4">
        <f t="shared" si="153"/>
        <v>-0.34628481876457617</v>
      </c>
      <c r="I2476" s="3">
        <v>133.76088999999999</v>
      </c>
      <c r="J2476" s="4">
        <f t="shared" si="154"/>
        <v>-0.23634210268786338</v>
      </c>
      <c r="K2476" s="3">
        <v>634.38018</v>
      </c>
      <c r="L2476" s="3">
        <v>1262.37852</v>
      </c>
      <c r="M2476" s="4">
        <f t="shared" si="155"/>
        <v>0.98994003879503301</v>
      </c>
    </row>
    <row r="2477" spans="1:13" x14ac:dyDescent="0.2">
      <c r="A2477" s="1" t="s">
        <v>158</v>
      </c>
      <c r="B2477" s="1" t="s">
        <v>11</v>
      </c>
      <c r="C2477" s="3">
        <v>0</v>
      </c>
      <c r="D2477" s="3">
        <v>0</v>
      </c>
      <c r="E2477" s="4" t="str">
        <f t="shared" si="152"/>
        <v/>
      </c>
      <c r="F2477" s="3">
        <v>284.25047000000001</v>
      </c>
      <c r="G2477" s="3">
        <v>331.57612</v>
      </c>
      <c r="H2477" s="4">
        <f t="shared" si="153"/>
        <v>0.16649277659945461</v>
      </c>
      <c r="I2477" s="3">
        <v>395.25362999999999</v>
      </c>
      <c r="J2477" s="4">
        <f t="shared" si="154"/>
        <v>-0.16110544006895011</v>
      </c>
      <c r="K2477" s="3">
        <v>2285.0481799999998</v>
      </c>
      <c r="L2477" s="3">
        <v>3161.9888799999999</v>
      </c>
      <c r="M2477" s="4">
        <f t="shared" si="155"/>
        <v>0.38377339597277116</v>
      </c>
    </row>
    <row r="2478" spans="1:13" x14ac:dyDescent="0.2">
      <c r="A2478" s="1" t="s">
        <v>158</v>
      </c>
      <c r="B2478" s="1" t="s">
        <v>76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0</v>
      </c>
      <c r="H2478" s="4" t="str">
        <f t="shared" si="153"/>
        <v/>
      </c>
      <c r="I2478" s="3">
        <v>0</v>
      </c>
      <c r="J2478" s="4" t="str">
        <f t="shared" si="154"/>
        <v/>
      </c>
      <c r="K2478" s="3">
        <v>1.2555400000000001</v>
      </c>
      <c r="L2478" s="3">
        <v>16.631869999999999</v>
      </c>
      <c r="M2478" s="4">
        <f t="shared" si="155"/>
        <v>12.246786243369385</v>
      </c>
    </row>
    <row r="2479" spans="1:13" x14ac:dyDescent="0.2">
      <c r="A2479" s="1" t="s">
        <v>158</v>
      </c>
      <c r="B2479" s="1" t="s">
        <v>17</v>
      </c>
      <c r="C2479" s="3">
        <v>0</v>
      </c>
      <c r="D2479" s="3">
        <v>317.09994</v>
      </c>
      <c r="E2479" s="4" t="str">
        <f t="shared" si="152"/>
        <v/>
      </c>
      <c r="F2479" s="3">
        <v>310.69256000000001</v>
      </c>
      <c r="G2479" s="3">
        <v>333.66561000000002</v>
      </c>
      <c r="H2479" s="4">
        <f t="shared" si="153"/>
        <v>7.3941422993843098E-2</v>
      </c>
      <c r="I2479" s="3">
        <v>352.04111999999998</v>
      </c>
      <c r="J2479" s="4">
        <f t="shared" si="154"/>
        <v>-5.2197055843930862E-2</v>
      </c>
      <c r="K2479" s="3">
        <v>1593.5020099999999</v>
      </c>
      <c r="L2479" s="3">
        <v>2300.5266099999999</v>
      </c>
      <c r="M2479" s="4">
        <f t="shared" si="155"/>
        <v>0.44369231765198713</v>
      </c>
    </row>
    <row r="2480" spans="1:13" x14ac:dyDescent="0.2">
      <c r="A2480" s="1" t="s">
        <v>158</v>
      </c>
      <c r="B2480" s="1" t="s">
        <v>48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0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0</v>
      </c>
      <c r="L2480" s="3">
        <v>0</v>
      </c>
      <c r="M2480" s="4" t="str">
        <f t="shared" si="155"/>
        <v/>
      </c>
    </row>
    <row r="2481" spans="1:13" x14ac:dyDescent="0.2">
      <c r="A2481" s="1" t="s">
        <v>158</v>
      </c>
      <c r="B2481" s="1" t="s">
        <v>8</v>
      </c>
      <c r="C2481" s="3">
        <v>992.07858999999996</v>
      </c>
      <c r="D2481" s="3">
        <v>591.10574999999994</v>
      </c>
      <c r="E2481" s="4">
        <f t="shared" si="152"/>
        <v>-0.40417447170188403</v>
      </c>
      <c r="F2481" s="3">
        <v>11604.54024</v>
      </c>
      <c r="G2481" s="3">
        <v>9979.1888299999991</v>
      </c>
      <c r="H2481" s="4">
        <f t="shared" si="153"/>
        <v>-0.14006168072023517</v>
      </c>
      <c r="I2481" s="3">
        <v>22512.451270000001</v>
      </c>
      <c r="J2481" s="4">
        <f t="shared" si="154"/>
        <v>-0.55672579985555704</v>
      </c>
      <c r="K2481" s="3">
        <v>90350.105779999998</v>
      </c>
      <c r="L2481" s="3">
        <v>109657.02392000001</v>
      </c>
      <c r="M2481" s="4">
        <f t="shared" si="155"/>
        <v>0.21369004466925379</v>
      </c>
    </row>
    <row r="2482" spans="1:13" x14ac:dyDescent="0.2">
      <c r="A2482" s="1" t="s">
        <v>158</v>
      </c>
      <c r="B2482" s="1" t="s">
        <v>18</v>
      </c>
      <c r="C2482" s="3">
        <v>0</v>
      </c>
      <c r="D2482" s="3">
        <v>205.72003000000001</v>
      </c>
      <c r="E2482" s="4" t="str">
        <f t="shared" si="152"/>
        <v/>
      </c>
      <c r="F2482" s="3">
        <v>2664.5749099999998</v>
      </c>
      <c r="G2482" s="3">
        <v>1617.7039600000001</v>
      </c>
      <c r="H2482" s="4">
        <f t="shared" si="153"/>
        <v>-0.39288478851585362</v>
      </c>
      <c r="I2482" s="3">
        <v>1440.8812800000001</v>
      </c>
      <c r="J2482" s="4">
        <f t="shared" si="154"/>
        <v>0.12271842410222722</v>
      </c>
      <c r="K2482" s="3">
        <v>12957.701440000001</v>
      </c>
      <c r="L2482" s="3">
        <v>14156.29868</v>
      </c>
      <c r="M2482" s="4">
        <f t="shared" si="155"/>
        <v>9.2500760690469974E-2</v>
      </c>
    </row>
    <row r="2483" spans="1:13" x14ac:dyDescent="0.2">
      <c r="A2483" s="1" t="s">
        <v>158</v>
      </c>
      <c r="B2483" s="1" t="s">
        <v>49</v>
      </c>
      <c r="C2483" s="3">
        <v>0</v>
      </c>
      <c r="D2483" s="3">
        <v>42.105649999999997</v>
      </c>
      <c r="E2483" s="4" t="str">
        <f t="shared" si="152"/>
        <v/>
      </c>
      <c r="F2483" s="3">
        <v>0</v>
      </c>
      <c r="G2483" s="3">
        <v>42.105649999999997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22.917770000000001</v>
      </c>
      <c r="L2483" s="3">
        <v>75.916380000000004</v>
      </c>
      <c r="M2483" s="4">
        <f t="shared" si="155"/>
        <v>2.3125552791567419</v>
      </c>
    </row>
    <row r="2484" spans="1:13" x14ac:dyDescent="0.2">
      <c r="A2484" s="1" t="s">
        <v>158</v>
      </c>
      <c r="B2484" s="1" t="s">
        <v>19</v>
      </c>
      <c r="C2484" s="3">
        <v>0</v>
      </c>
      <c r="D2484" s="3">
        <v>0</v>
      </c>
      <c r="E2484" s="4" t="str">
        <f t="shared" si="152"/>
        <v/>
      </c>
      <c r="F2484" s="3">
        <v>64.849189999999993</v>
      </c>
      <c r="G2484" s="3">
        <v>16.588159999999998</v>
      </c>
      <c r="H2484" s="4">
        <f t="shared" si="153"/>
        <v>-0.74420405251013921</v>
      </c>
      <c r="I2484" s="3">
        <v>16.71236</v>
      </c>
      <c r="J2484" s="4">
        <f t="shared" si="154"/>
        <v>-7.4316254556509032E-3</v>
      </c>
      <c r="K2484" s="3">
        <v>72.265320000000003</v>
      </c>
      <c r="L2484" s="3">
        <v>144.05438000000001</v>
      </c>
      <c r="M2484" s="4">
        <f t="shared" si="155"/>
        <v>0.99340956353614707</v>
      </c>
    </row>
    <row r="2485" spans="1:13" x14ac:dyDescent="0.2">
      <c r="A2485" s="1" t="s">
        <v>158</v>
      </c>
      <c r="B2485" s="1" t="s">
        <v>9</v>
      </c>
      <c r="C2485" s="3">
        <v>0</v>
      </c>
      <c r="D2485" s="3">
        <v>0</v>
      </c>
      <c r="E2485" s="4" t="str">
        <f t="shared" si="152"/>
        <v/>
      </c>
      <c r="F2485" s="3">
        <v>51.480519999999999</v>
      </c>
      <c r="G2485" s="3">
        <v>32.656619999999997</v>
      </c>
      <c r="H2485" s="4">
        <f t="shared" si="153"/>
        <v>-0.36565092971088875</v>
      </c>
      <c r="I2485" s="3">
        <v>1090.0616600000001</v>
      </c>
      <c r="J2485" s="4">
        <f t="shared" si="154"/>
        <v>-0.97004149288215491</v>
      </c>
      <c r="K2485" s="3">
        <v>1243.55053</v>
      </c>
      <c r="L2485" s="3">
        <v>2517.8776499999999</v>
      </c>
      <c r="M2485" s="4">
        <f t="shared" si="155"/>
        <v>1.0247489661718854</v>
      </c>
    </row>
    <row r="2486" spans="1:13" x14ac:dyDescent="0.2">
      <c r="A2486" s="1" t="s">
        <v>158</v>
      </c>
      <c r="B2486" s="1" t="s">
        <v>64</v>
      </c>
      <c r="C2486" s="3">
        <v>0</v>
      </c>
      <c r="D2486" s="3">
        <v>0</v>
      </c>
      <c r="E2486" s="4" t="str">
        <f t="shared" si="152"/>
        <v/>
      </c>
      <c r="F2486" s="3">
        <v>0</v>
      </c>
      <c r="G2486" s="3">
        <v>0</v>
      </c>
      <c r="H2486" s="4" t="str">
        <f t="shared" si="153"/>
        <v/>
      </c>
      <c r="I2486" s="3">
        <v>0</v>
      </c>
      <c r="J2486" s="4" t="str">
        <f t="shared" si="154"/>
        <v/>
      </c>
      <c r="K2486" s="3">
        <v>0</v>
      </c>
      <c r="L2486" s="3">
        <v>0</v>
      </c>
      <c r="M2486" s="4" t="str">
        <f t="shared" si="155"/>
        <v/>
      </c>
    </row>
    <row r="2487" spans="1:13" x14ac:dyDescent="0.2">
      <c r="A2487" s="1" t="s">
        <v>158</v>
      </c>
      <c r="B2487" s="1" t="s">
        <v>20</v>
      </c>
      <c r="C2487" s="3">
        <v>0</v>
      </c>
      <c r="D2487" s="3">
        <v>0</v>
      </c>
      <c r="E2487" s="4" t="str">
        <f t="shared" si="152"/>
        <v/>
      </c>
      <c r="F2487" s="3">
        <v>34.688189999999999</v>
      </c>
      <c r="G2487" s="3">
        <v>35.463679999999997</v>
      </c>
      <c r="H2487" s="4">
        <f t="shared" si="153"/>
        <v>2.2356023764860566E-2</v>
      </c>
      <c r="I2487" s="3">
        <v>62.96396</v>
      </c>
      <c r="J2487" s="4">
        <f t="shared" si="154"/>
        <v>-0.4367622366826992</v>
      </c>
      <c r="K2487" s="3">
        <v>182.33696</v>
      </c>
      <c r="L2487" s="3">
        <v>166.71426</v>
      </c>
      <c r="M2487" s="4">
        <f t="shared" si="155"/>
        <v>-8.568037988567978E-2</v>
      </c>
    </row>
    <row r="2488" spans="1:13" x14ac:dyDescent="0.2">
      <c r="A2488" s="1" t="s">
        <v>158</v>
      </c>
      <c r="B2488" s="1" t="s">
        <v>21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42.198309999999999</v>
      </c>
      <c r="L2488" s="3">
        <v>35.485619999999997</v>
      </c>
      <c r="M2488" s="4">
        <f t="shared" si="155"/>
        <v>-0.15907485394557275</v>
      </c>
    </row>
    <row r="2489" spans="1:13" x14ac:dyDescent="0.2">
      <c r="A2489" s="1" t="s">
        <v>158</v>
      </c>
      <c r="B2489" s="1" t="s">
        <v>22</v>
      </c>
      <c r="C2489" s="3">
        <v>0</v>
      </c>
      <c r="D2489" s="3">
        <v>80.160349999999994</v>
      </c>
      <c r="E2489" s="4" t="str">
        <f t="shared" si="152"/>
        <v/>
      </c>
      <c r="F2489" s="3">
        <v>1433.2700199999999</v>
      </c>
      <c r="G2489" s="3">
        <v>1052.4874500000001</v>
      </c>
      <c r="H2489" s="4">
        <f t="shared" si="153"/>
        <v>-0.26567399351589027</v>
      </c>
      <c r="I2489" s="3">
        <v>930.61725000000001</v>
      </c>
      <c r="J2489" s="4">
        <f t="shared" si="154"/>
        <v>0.13095630883695741</v>
      </c>
      <c r="K2489" s="3">
        <v>8934.0556899999992</v>
      </c>
      <c r="L2489" s="3">
        <v>11441.392529999999</v>
      </c>
      <c r="M2489" s="4">
        <f t="shared" si="155"/>
        <v>0.28064934079227788</v>
      </c>
    </row>
    <row r="2490" spans="1:13" x14ac:dyDescent="0.2">
      <c r="A2490" s="1" t="s">
        <v>158</v>
      </c>
      <c r="B2490" s="1" t="s">
        <v>23</v>
      </c>
      <c r="C2490" s="3">
        <v>0</v>
      </c>
      <c r="D2490" s="3">
        <v>0</v>
      </c>
      <c r="E2490" s="4" t="str">
        <f t="shared" si="152"/>
        <v/>
      </c>
      <c r="F2490" s="3">
        <v>85.856080000000006</v>
      </c>
      <c r="G2490" s="3">
        <v>405.44648000000001</v>
      </c>
      <c r="H2490" s="4">
        <f t="shared" si="153"/>
        <v>3.7223968296712355</v>
      </c>
      <c r="I2490" s="3">
        <v>73.742570000000001</v>
      </c>
      <c r="J2490" s="4">
        <f t="shared" si="154"/>
        <v>4.4981333034636579</v>
      </c>
      <c r="K2490" s="3">
        <v>808.32772999999997</v>
      </c>
      <c r="L2490" s="3">
        <v>1406.3371400000001</v>
      </c>
      <c r="M2490" s="4">
        <f t="shared" si="155"/>
        <v>0.73981058400656385</v>
      </c>
    </row>
    <row r="2491" spans="1:13" x14ac:dyDescent="0.2">
      <c r="A2491" s="1" t="s">
        <v>158</v>
      </c>
      <c r="B2491" s="1" t="s">
        <v>50</v>
      </c>
      <c r="C2491" s="3">
        <v>0</v>
      </c>
      <c r="D2491" s="3">
        <v>0</v>
      </c>
      <c r="E2491" s="4" t="str">
        <f t="shared" si="152"/>
        <v/>
      </c>
      <c r="F2491" s="3">
        <v>59.990270000000002</v>
      </c>
      <c r="G2491" s="3">
        <v>0</v>
      </c>
      <c r="H2491" s="4">
        <f t="shared" si="153"/>
        <v>-1</v>
      </c>
      <c r="I2491" s="3">
        <v>31.72128</v>
      </c>
      <c r="J2491" s="4">
        <f t="shared" si="154"/>
        <v>-1</v>
      </c>
      <c r="K2491" s="3">
        <v>132.48054999999999</v>
      </c>
      <c r="L2491" s="3">
        <v>102.10818</v>
      </c>
      <c r="M2491" s="4">
        <f t="shared" si="155"/>
        <v>-0.22925908746604684</v>
      </c>
    </row>
    <row r="2492" spans="1:13" x14ac:dyDescent="0.2">
      <c r="A2492" s="1" t="s">
        <v>158</v>
      </c>
      <c r="B2492" s="1" t="s">
        <v>51</v>
      </c>
      <c r="C2492" s="3">
        <v>0</v>
      </c>
      <c r="D2492" s="3">
        <v>13.974</v>
      </c>
      <c r="E2492" s="4" t="str">
        <f t="shared" si="152"/>
        <v/>
      </c>
      <c r="F2492" s="3">
        <v>22.164999999999999</v>
      </c>
      <c r="G2492" s="3">
        <v>13.974</v>
      </c>
      <c r="H2492" s="4">
        <f t="shared" si="153"/>
        <v>-0.3695465824498082</v>
      </c>
      <c r="I2492" s="3">
        <v>0</v>
      </c>
      <c r="J2492" s="4" t="str">
        <f t="shared" si="154"/>
        <v/>
      </c>
      <c r="K2492" s="3">
        <v>22.164999999999999</v>
      </c>
      <c r="L2492" s="3">
        <v>38.378999999999998</v>
      </c>
      <c r="M2492" s="4">
        <f t="shared" si="155"/>
        <v>0.73151364764267979</v>
      </c>
    </row>
    <row r="2493" spans="1:13" x14ac:dyDescent="0.2">
      <c r="A2493" s="1" t="s">
        <v>158</v>
      </c>
      <c r="B2493" s="1" t="s">
        <v>24</v>
      </c>
      <c r="C2493" s="3">
        <v>0</v>
      </c>
      <c r="D2493" s="3">
        <v>3.4183300000000001</v>
      </c>
      <c r="E2493" s="4" t="str">
        <f t="shared" si="152"/>
        <v/>
      </c>
      <c r="F2493" s="3">
        <v>1312.3423299999999</v>
      </c>
      <c r="G2493" s="3">
        <v>1151.5211099999999</v>
      </c>
      <c r="H2493" s="4">
        <f t="shared" si="153"/>
        <v>-0.12254517462680647</v>
      </c>
      <c r="I2493" s="3">
        <v>1437.1014700000001</v>
      </c>
      <c r="J2493" s="4">
        <f t="shared" si="154"/>
        <v>-0.19871969096239261</v>
      </c>
      <c r="K2493" s="3">
        <v>12447.229149999999</v>
      </c>
      <c r="L2493" s="3">
        <v>19647.6394</v>
      </c>
      <c r="M2493" s="4">
        <f t="shared" si="155"/>
        <v>0.57847494918176245</v>
      </c>
    </row>
    <row r="2494" spans="1:13" x14ac:dyDescent="0.2">
      <c r="A2494" s="1" t="s">
        <v>158</v>
      </c>
      <c r="B2494" s="1" t="s">
        <v>52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6.72919</v>
      </c>
      <c r="L2494" s="3">
        <v>0</v>
      </c>
      <c r="M2494" s="4">
        <f t="shared" si="155"/>
        <v>-1</v>
      </c>
    </row>
    <row r="2495" spans="1:13" x14ac:dyDescent="0.2">
      <c r="A2495" s="1" t="s">
        <v>158</v>
      </c>
      <c r="B2495" s="1" t="s">
        <v>25</v>
      </c>
      <c r="C2495" s="3">
        <v>0</v>
      </c>
      <c r="D2495" s="3">
        <v>3.4962900000000001</v>
      </c>
      <c r="E2495" s="4" t="str">
        <f t="shared" si="152"/>
        <v/>
      </c>
      <c r="F2495" s="3">
        <v>73.925240000000002</v>
      </c>
      <c r="G2495" s="3">
        <v>18.58305</v>
      </c>
      <c r="H2495" s="4">
        <f t="shared" si="153"/>
        <v>-0.74862374474536708</v>
      </c>
      <c r="I2495" s="3">
        <v>43.981659999999998</v>
      </c>
      <c r="J2495" s="4">
        <f t="shared" si="154"/>
        <v>-0.57748184129475777</v>
      </c>
      <c r="K2495" s="3">
        <v>219.86121</v>
      </c>
      <c r="L2495" s="3">
        <v>359.34420999999998</v>
      </c>
      <c r="M2495" s="4">
        <f t="shared" si="155"/>
        <v>0.63441386500147057</v>
      </c>
    </row>
    <row r="2496" spans="1:13" x14ac:dyDescent="0.2">
      <c r="A2496" s="1" t="s">
        <v>158</v>
      </c>
      <c r="B2496" s="1" t="s">
        <v>26</v>
      </c>
      <c r="C2496" s="3">
        <v>0</v>
      </c>
      <c r="D2496" s="3">
        <v>0</v>
      </c>
      <c r="E2496" s="4" t="str">
        <f t="shared" si="152"/>
        <v/>
      </c>
      <c r="F2496" s="3">
        <v>32.767189999999999</v>
      </c>
      <c r="G2496" s="3">
        <v>23.475860000000001</v>
      </c>
      <c r="H2496" s="4">
        <f t="shared" si="153"/>
        <v>-0.28355589844597595</v>
      </c>
      <c r="I2496" s="3">
        <v>0</v>
      </c>
      <c r="J2496" s="4" t="str">
        <f t="shared" si="154"/>
        <v/>
      </c>
      <c r="K2496" s="3">
        <v>110.13334</v>
      </c>
      <c r="L2496" s="3">
        <v>29.955860000000001</v>
      </c>
      <c r="M2496" s="4">
        <f t="shared" si="155"/>
        <v>-0.72800370895861333</v>
      </c>
    </row>
    <row r="2497" spans="1:13" x14ac:dyDescent="0.2">
      <c r="A2497" s="1" t="s">
        <v>158</v>
      </c>
      <c r="B2497" s="1" t="s">
        <v>81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0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0.65664</v>
      </c>
      <c r="L2497" s="3">
        <v>0</v>
      </c>
      <c r="M2497" s="4">
        <f t="shared" si="155"/>
        <v>-1</v>
      </c>
    </row>
    <row r="2498" spans="1:13" x14ac:dyDescent="0.2">
      <c r="A2498" s="1" t="s">
        <v>158</v>
      </c>
      <c r="B2498" s="1" t="s">
        <v>27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</v>
      </c>
      <c r="L2498" s="3">
        <v>0</v>
      </c>
      <c r="M2498" s="4" t="str">
        <f t="shared" si="155"/>
        <v/>
      </c>
    </row>
    <row r="2499" spans="1:13" x14ac:dyDescent="0.2">
      <c r="A2499" s="1" t="s">
        <v>158</v>
      </c>
      <c r="B2499" s="1" t="s">
        <v>53</v>
      </c>
      <c r="C2499" s="3">
        <v>0</v>
      </c>
      <c r="D2499" s="3">
        <v>18.136569999999999</v>
      </c>
      <c r="E2499" s="4" t="str">
        <f t="shared" si="152"/>
        <v/>
      </c>
      <c r="F2499" s="3">
        <v>43.284939999999999</v>
      </c>
      <c r="G2499" s="3">
        <v>43.88908</v>
      </c>
      <c r="H2499" s="4">
        <f t="shared" si="153"/>
        <v>1.3957279367835529E-2</v>
      </c>
      <c r="I2499" s="3">
        <v>91.441890000000001</v>
      </c>
      <c r="J2499" s="4">
        <f t="shared" si="154"/>
        <v>-0.52003310517750667</v>
      </c>
      <c r="K2499" s="3">
        <v>592.40948000000003</v>
      </c>
      <c r="L2499" s="3">
        <v>582.36904000000004</v>
      </c>
      <c r="M2499" s="4">
        <f t="shared" si="155"/>
        <v>-1.6948479622574508E-2</v>
      </c>
    </row>
    <row r="2500" spans="1:13" x14ac:dyDescent="0.2">
      <c r="A2500" s="1" t="s">
        <v>158</v>
      </c>
      <c r="B2500" s="1" t="s">
        <v>29</v>
      </c>
      <c r="C2500" s="3">
        <v>0</v>
      </c>
      <c r="D2500" s="3">
        <v>0</v>
      </c>
      <c r="E2500" s="4" t="str">
        <f t="shared" si="152"/>
        <v/>
      </c>
      <c r="F2500" s="3">
        <v>23.70496</v>
      </c>
      <c r="G2500" s="3">
        <v>43.234180000000002</v>
      </c>
      <c r="H2500" s="4">
        <f t="shared" si="153"/>
        <v>0.8238453049488379</v>
      </c>
      <c r="I2500" s="3">
        <v>131.4676</v>
      </c>
      <c r="J2500" s="4">
        <f t="shared" si="154"/>
        <v>-0.67114193915459019</v>
      </c>
      <c r="K2500" s="3">
        <v>1402.5186100000001</v>
      </c>
      <c r="L2500" s="3">
        <v>338.07470999999998</v>
      </c>
      <c r="M2500" s="4">
        <f t="shared" si="155"/>
        <v>-0.75895171187781962</v>
      </c>
    </row>
    <row r="2501" spans="1:13" x14ac:dyDescent="0.2">
      <c r="A2501" s="1" t="s">
        <v>158</v>
      </c>
      <c r="B2501" s="1" t="s">
        <v>55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128.10776999999999</v>
      </c>
      <c r="G2501" s="3">
        <v>313.89611000000002</v>
      </c>
      <c r="H2501" s="4">
        <f t="shared" ref="H2501:H2564" si="157">IF(F2501=0,"",(G2501/F2501-1))</f>
        <v>1.450250363424483</v>
      </c>
      <c r="I2501" s="3">
        <v>392.33733000000001</v>
      </c>
      <c r="J2501" s="4">
        <f t="shared" ref="J2501:J2564" si="158">IF(I2501=0,"",(G2501/I2501-1))</f>
        <v>-0.19993310348520743</v>
      </c>
      <c r="K2501" s="3">
        <v>577.49289999999996</v>
      </c>
      <c r="L2501" s="3">
        <v>2442.6313500000001</v>
      </c>
      <c r="M2501" s="4">
        <f t="shared" ref="M2501:M2564" si="159">IF(K2501=0,"",(L2501/K2501-1))</f>
        <v>3.2297166770362029</v>
      </c>
    </row>
    <row r="2502" spans="1:13" x14ac:dyDescent="0.2">
      <c r="A2502" s="1" t="s">
        <v>158</v>
      </c>
      <c r="B2502" s="1" t="s">
        <v>30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</v>
      </c>
      <c r="L2502" s="3">
        <v>0</v>
      </c>
      <c r="M2502" s="4" t="str">
        <f t="shared" si="159"/>
        <v/>
      </c>
    </row>
    <row r="2503" spans="1:13" x14ac:dyDescent="0.2">
      <c r="A2503" s="1" t="s">
        <v>158</v>
      </c>
      <c r="B2503" s="1" t="s">
        <v>58</v>
      </c>
      <c r="C2503" s="3">
        <v>0</v>
      </c>
      <c r="D2503" s="3">
        <v>0</v>
      </c>
      <c r="E2503" s="4" t="str">
        <f t="shared" si="156"/>
        <v/>
      </c>
      <c r="F2503" s="3">
        <v>10.23617</v>
      </c>
      <c r="G2503" s="3">
        <v>0</v>
      </c>
      <c r="H2503" s="4">
        <f t="shared" si="157"/>
        <v>-1</v>
      </c>
      <c r="I2503" s="3">
        <v>0</v>
      </c>
      <c r="J2503" s="4" t="str">
        <f t="shared" si="158"/>
        <v/>
      </c>
      <c r="K2503" s="3">
        <v>10.23617</v>
      </c>
      <c r="L2503" s="3">
        <v>27.882000000000001</v>
      </c>
      <c r="M2503" s="4">
        <f t="shared" si="159"/>
        <v>1.7238703538530529</v>
      </c>
    </row>
    <row r="2504" spans="1:13" x14ac:dyDescent="0.2">
      <c r="A2504" s="1" t="s">
        <v>158</v>
      </c>
      <c r="B2504" s="1" t="s">
        <v>60</v>
      </c>
      <c r="C2504" s="3">
        <v>0</v>
      </c>
      <c r="D2504" s="3">
        <v>0</v>
      </c>
      <c r="E2504" s="4" t="str">
        <f t="shared" si="156"/>
        <v/>
      </c>
      <c r="F2504" s="3">
        <v>97.672200000000004</v>
      </c>
      <c r="G2504" s="3">
        <v>69.852239999999995</v>
      </c>
      <c r="H2504" s="4">
        <f t="shared" si="157"/>
        <v>-0.28482986970704061</v>
      </c>
      <c r="I2504" s="3">
        <v>127.70077000000001</v>
      </c>
      <c r="J2504" s="4">
        <f t="shared" si="158"/>
        <v>-0.45300063578316718</v>
      </c>
      <c r="K2504" s="3">
        <v>794.09559999999999</v>
      </c>
      <c r="L2504" s="3">
        <v>805.64585</v>
      </c>
      <c r="M2504" s="4">
        <f t="shared" si="159"/>
        <v>1.4545163076083112E-2</v>
      </c>
    </row>
    <row r="2505" spans="1:13" x14ac:dyDescent="0.2">
      <c r="A2505" s="1" t="s">
        <v>158</v>
      </c>
      <c r="B2505" s="1" t="s">
        <v>31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253.83</v>
      </c>
      <c r="L2505" s="3">
        <v>124.73558</v>
      </c>
      <c r="M2505" s="4">
        <f t="shared" si="159"/>
        <v>-0.50858614033014227</v>
      </c>
    </row>
    <row r="2506" spans="1:13" x14ac:dyDescent="0.2">
      <c r="A2506" s="1" t="s">
        <v>158</v>
      </c>
      <c r="B2506" s="1" t="s">
        <v>83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</v>
      </c>
      <c r="H2506" s="4" t="str">
        <f t="shared" si="157"/>
        <v/>
      </c>
      <c r="I2506" s="3">
        <v>0</v>
      </c>
      <c r="J2506" s="4" t="str">
        <f t="shared" si="158"/>
        <v/>
      </c>
      <c r="K2506" s="3">
        <v>10.01333</v>
      </c>
      <c r="L2506" s="3">
        <v>22.878540000000001</v>
      </c>
      <c r="M2506" s="4">
        <f t="shared" si="159"/>
        <v>1.284808350468825</v>
      </c>
    </row>
    <row r="2507" spans="1:13" x14ac:dyDescent="0.2">
      <c r="A2507" s="1" t="s">
        <v>158</v>
      </c>
      <c r="B2507" s="1" t="s">
        <v>84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1537.1896999999999</v>
      </c>
      <c r="L2507" s="3">
        <v>0</v>
      </c>
      <c r="M2507" s="4">
        <f t="shared" si="159"/>
        <v>-1</v>
      </c>
    </row>
    <row r="2508" spans="1:13" x14ac:dyDescent="0.2">
      <c r="A2508" s="1" t="s">
        <v>158</v>
      </c>
      <c r="B2508" s="1" t="s">
        <v>32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0</v>
      </c>
      <c r="H2508" s="4" t="str">
        <f t="shared" si="157"/>
        <v/>
      </c>
      <c r="I2508" s="3">
        <v>25.054659999999998</v>
      </c>
      <c r="J2508" s="4">
        <f t="shared" si="158"/>
        <v>-1</v>
      </c>
      <c r="K2508" s="3">
        <v>17.64819</v>
      </c>
      <c r="L2508" s="3">
        <v>38.486989999999999</v>
      </c>
      <c r="M2508" s="4">
        <f t="shared" si="159"/>
        <v>1.1807896447171071</v>
      </c>
    </row>
    <row r="2509" spans="1:13" x14ac:dyDescent="0.2">
      <c r="A2509" s="2" t="s">
        <v>158</v>
      </c>
      <c r="B2509" s="2" t="s">
        <v>10</v>
      </c>
      <c r="C2509" s="6">
        <v>1393.3053199999999</v>
      </c>
      <c r="D2509" s="6">
        <v>1564.1482800000001</v>
      </c>
      <c r="E2509" s="5">
        <f t="shared" si="156"/>
        <v>0.12261702984095413</v>
      </c>
      <c r="F2509" s="6">
        <v>24962.899020000001</v>
      </c>
      <c r="G2509" s="6">
        <v>21058.697390000001</v>
      </c>
      <c r="H2509" s="5">
        <f t="shared" si="157"/>
        <v>-0.15640016918195265</v>
      </c>
      <c r="I2509" s="6">
        <v>35135.806859999997</v>
      </c>
      <c r="J2509" s="5">
        <f t="shared" si="158"/>
        <v>-0.40064853287960034</v>
      </c>
      <c r="K2509" s="6">
        <v>194383.59179000001</v>
      </c>
      <c r="L2509" s="6">
        <v>221185.42277999999</v>
      </c>
      <c r="M2509" s="5">
        <f t="shared" si="159"/>
        <v>0.13788113874835184</v>
      </c>
    </row>
    <row r="2510" spans="1:13" x14ac:dyDescent="0.2">
      <c r="A2510" s="1" t="s">
        <v>159</v>
      </c>
      <c r="B2510" s="1" t="s">
        <v>4</v>
      </c>
      <c r="C2510" s="3">
        <v>2.57463</v>
      </c>
      <c r="D2510" s="3">
        <v>267.79770000000002</v>
      </c>
      <c r="E2510" s="4">
        <f t="shared" si="156"/>
        <v>103.01405250463175</v>
      </c>
      <c r="F2510" s="3">
        <v>14925.6531</v>
      </c>
      <c r="G2510" s="3">
        <v>8044.1394200000004</v>
      </c>
      <c r="H2510" s="4">
        <f t="shared" si="157"/>
        <v>-0.46105276827048858</v>
      </c>
      <c r="I2510" s="3">
        <v>6518.1118399999996</v>
      </c>
      <c r="J2510" s="4">
        <f t="shared" si="158"/>
        <v>0.23412111014038706</v>
      </c>
      <c r="K2510" s="3">
        <v>51681.648240000002</v>
      </c>
      <c r="L2510" s="3">
        <v>38213.36969</v>
      </c>
      <c r="M2510" s="4">
        <f t="shared" si="159"/>
        <v>-0.26060079367933109</v>
      </c>
    </row>
    <row r="2511" spans="1:13" x14ac:dyDescent="0.2">
      <c r="A2511" s="1" t="s">
        <v>159</v>
      </c>
      <c r="B2511" s="1" t="s">
        <v>34</v>
      </c>
      <c r="C2511" s="3">
        <v>0</v>
      </c>
      <c r="D2511" s="3">
        <v>0</v>
      </c>
      <c r="E2511" s="4" t="str">
        <f t="shared" si="156"/>
        <v/>
      </c>
      <c r="F2511" s="3">
        <v>785.54992000000004</v>
      </c>
      <c r="G2511" s="3">
        <v>444.10847999999999</v>
      </c>
      <c r="H2511" s="4">
        <f t="shared" si="157"/>
        <v>-0.43465275892332855</v>
      </c>
      <c r="I2511" s="3">
        <v>705.17159000000004</v>
      </c>
      <c r="J2511" s="4">
        <f t="shared" si="158"/>
        <v>-0.3702121777197519</v>
      </c>
      <c r="K2511" s="3">
        <v>3124.5894499999999</v>
      </c>
      <c r="L2511" s="3">
        <v>4340.6130899999998</v>
      </c>
      <c r="M2511" s="4">
        <f t="shared" si="159"/>
        <v>0.38917869354004253</v>
      </c>
    </row>
    <row r="2512" spans="1:13" x14ac:dyDescent="0.2">
      <c r="A2512" s="1" t="s">
        <v>159</v>
      </c>
      <c r="B2512" s="1" t="s">
        <v>35</v>
      </c>
      <c r="C2512" s="3">
        <v>0</v>
      </c>
      <c r="D2512" s="3">
        <v>95.621359999999996</v>
      </c>
      <c r="E2512" s="4" t="str">
        <f t="shared" si="156"/>
        <v/>
      </c>
      <c r="F2512" s="3">
        <v>2033.1655800000001</v>
      </c>
      <c r="G2512" s="3">
        <v>865.07865000000004</v>
      </c>
      <c r="H2512" s="4">
        <f t="shared" si="157"/>
        <v>-0.57451638051043541</v>
      </c>
      <c r="I2512" s="3">
        <v>1994.9124400000001</v>
      </c>
      <c r="J2512" s="4">
        <f t="shared" si="158"/>
        <v>-0.56635758409526993</v>
      </c>
      <c r="K2512" s="3">
        <v>17822.45997</v>
      </c>
      <c r="L2512" s="3">
        <v>18333.941200000001</v>
      </c>
      <c r="M2512" s="4">
        <f t="shared" si="159"/>
        <v>2.8698688669294814E-2</v>
      </c>
    </row>
    <row r="2513" spans="1:13" x14ac:dyDescent="0.2">
      <c r="A2513" s="1" t="s">
        <v>159</v>
      </c>
      <c r="B2513" s="1" t="s">
        <v>37</v>
      </c>
      <c r="C2513" s="3">
        <v>0</v>
      </c>
      <c r="D2513" s="3">
        <v>0</v>
      </c>
      <c r="E2513" s="4" t="str">
        <f t="shared" si="156"/>
        <v/>
      </c>
      <c r="F2513" s="3">
        <v>110.61653</v>
      </c>
      <c r="G2513" s="3">
        <v>79.227950000000007</v>
      </c>
      <c r="H2513" s="4">
        <f t="shared" si="157"/>
        <v>-0.28376030237072158</v>
      </c>
      <c r="I2513" s="3">
        <v>137.95376999999999</v>
      </c>
      <c r="J2513" s="4">
        <f t="shared" si="158"/>
        <v>-0.42569202711893983</v>
      </c>
      <c r="K2513" s="3">
        <v>713.18926999999996</v>
      </c>
      <c r="L2513" s="3">
        <v>1059.9220800000001</v>
      </c>
      <c r="M2513" s="4">
        <f t="shared" si="159"/>
        <v>0.48617221905203389</v>
      </c>
    </row>
    <row r="2514" spans="1:13" x14ac:dyDescent="0.2">
      <c r="A2514" s="1" t="s">
        <v>159</v>
      </c>
      <c r="B2514" s="1" t="s">
        <v>66</v>
      </c>
      <c r="C2514" s="3">
        <v>0</v>
      </c>
      <c r="D2514" s="3">
        <v>0</v>
      </c>
      <c r="E2514" s="4" t="str">
        <f t="shared" si="156"/>
        <v/>
      </c>
      <c r="F2514" s="3">
        <v>69.001850000000005</v>
      </c>
      <c r="G2514" s="3">
        <v>35.200049999999997</v>
      </c>
      <c r="H2514" s="4">
        <f t="shared" si="157"/>
        <v>-0.48986802527758322</v>
      </c>
      <c r="I2514" s="3">
        <v>67.875540000000001</v>
      </c>
      <c r="J2514" s="4">
        <f t="shared" si="158"/>
        <v>-0.4814030208820439</v>
      </c>
      <c r="K2514" s="3">
        <v>453.36288999999999</v>
      </c>
      <c r="L2514" s="3">
        <v>445.81114000000002</v>
      </c>
      <c r="M2514" s="4">
        <f t="shared" si="159"/>
        <v>-1.6657186034789828E-2</v>
      </c>
    </row>
    <row r="2515" spans="1:13" x14ac:dyDescent="0.2">
      <c r="A2515" s="1" t="s">
        <v>159</v>
      </c>
      <c r="B2515" s="1" t="s">
        <v>5</v>
      </c>
      <c r="C2515" s="3">
        <v>175.86098000000001</v>
      </c>
      <c r="D2515" s="3">
        <v>1463.2037499999999</v>
      </c>
      <c r="E2515" s="4">
        <f t="shared" si="156"/>
        <v>7.3202297064419852</v>
      </c>
      <c r="F2515" s="3">
        <v>5786.69895</v>
      </c>
      <c r="G2515" s="3">
        <v>9105.9683800000003</v>
      </c>
      <c r="H2515" s="4">
        <f t="shared" si="157"/>
        <v>0.57360326823291885</v>
      </c>
      <c r="I2515" s="3">
        <v>15915.68388</v>
      </c>
      <c r="J2515" s="4">
        <f t="shared" si="158"/>
        <v>-0.42786194745657391</v>
      </c>
      <c r="K2515" s="3">
        <v>104682.24919</v>
      </c>
      <c r="L2515" s="3">
        <v>101014.22139999999</v>
      </c>
      <c r="M2515" s="4">
        <f t="shared" si="159"/>
        <v>-3.503963487966788E-2</v>
      </c>
    </row>
    <row r="2516" spans="1:13" x14ac:dyDescent="0.2">
      <c r="A2516" s="1" t="s">
        <v>159</v>
      </c>
      <c r="B2516" s="1" t="s">
        <v>38</v>
      </c>
      <c r="C2516" s="3">
        <v>53.910649999999997</v>
      </c>
      <c r="D2516" s="3">
        <v>30.254079999999998</v>
      </c>
      <c r="E2516" s="4">
        <f t="shared" si="156"/>
        <v>-0.43881069881368528</v>
      </c>
      <c r="F2516" s="3">
        <v>1858.1299100000001</v>
      </c>
      <c r="G2516" s="3">
        <v>1059.3563300000001</v>
      </c>
      <c r="H2516" s="4">
        <f t="shared" si="157"/>
        <v>-0.42988037364943987</v>
      </c>
      <c r="I2516" s="3">
        <v>648.47382000000005</v>
      </c>
      <c r="J2516" s="4">
        <f t="shared" si="158"/>
        <v>0.63361464615487484</v>
      </c>
      <c r="K2516" s="3">
        <v>8005.79979</v>
      </c>
      <c r="L2516" s="3">
        <v>8347.5786200000002</v>
      </c>
      <c r="M2516" s="4">
        <f t="shared" si="159"/>
        <v>4.2691403603037248E-2</v>
      </c>
    </row>
    <row r="2517" spans="1:13" x14ac:dyDescent="0.2">
      <c r="A2517" s="1" t="s">
        <v>159</v>
      </c>
      <c r="B2517" s="1" t="s">
        <v>39</v>
      </c>
      <c r="C2517" s="3">
        <v>0.41549999999999998</v>
      </c>
      <c r="D2517" s="3">
        <v>81.767769999999999</v>
      </c>
      <c r="E2517" s="4">
        <f t="shared" si="156"/>
        <v>195.79367027677498</v>
      </c>
      <c r="F2517" s="3">
        <v>990.48663999999997</v>
      </c>
      <c r="G2517" s="3">
        <v>1273.0286799999999</v>
      </c>
      <c r="H2517" s="4">
        <f t="shared" si="157"/>
        <v>0.28525578093612647</v>
      </c>
      <c r="I2517" s="3">
        <v>2244.3010599999998</v>
      </c>
      <c r="J2517" s="4">
        <f t="shared" si="158"/>
        <v>-0.43277276712599333</v>
      </c>
      <c r="K2517" s="3">
        <v>13461.80075</v>
      </c>
      <c r="L2517" s="3">
        <v>19555.080669999999</v>
      </c>
      <c r="M2517" s="4">
        <f t="shared" si="159"/>
        <v>0.4526348319336102</v>
      </c>
    </row>
    <row r="2518" spans="1:13" x14ac:dyDescent="0.2">
      <c r="A2518" s="1" t="s">
        <v>159</v>
      </c>
      <c r="B2518" s="1" t="s">
        <v>13</v>
      </c>
      <c r="C2518" s="3">
        <v>0</v>
      </c>
      <c r="D2518" s="3">
        <v>40.056780000000003</v>
      </c>
      <c r="E2518" s="4" t="str">
        <f t="shared" si="156"/>
        <v/>
      </c>
      <c r="F2518" s="3">
        <v>1499.8119300000001</v>
      </c>
      <c r="G2518" s="3">
        <v>975.18643999999995</v>
      </c>
      <c r="H2518" s="4">
        <f t="shared" si="157"/>
        <v>-0.34979418386143923</v>
      </c>
      <c r="I2518" s="3">
        <v>1291.7228600000001</v>
      </c>
      <c r="J2518" s="4">
        <f t="shared" si="158"/>
        <v>-0.2450497934208582</v>
      </c>
      <c r="K2518" s="3">
        <v>7616.3759700000001</v>
      </c>
      <c r="L2518" s="3">
        <v>7345.5035900000003</v>
      </c>
      <c r="M2518" s="4">
        <f t="shared" si="159"/>
        <v>-3.5564470696684891E-2</v>
      </c>
    </row>
    <row r="2519" spans="1:13" x14ac:dyDescent="0.2">
      <c r="A2519" s="1" t="s">
        <v>159</v>
      </c>
      <c r="B2519" s="1" t="s">
        <v>68</v>
      </c>
      <c r="C2519" s="3">
        <v>0</v>
      </c>
      <c r="D2519" s="3">
        <v>0</v>
      </c>
      <c r="E2519" s="4" t="str">
        <f t="shared" si="156"/>
        <v/>
      </c>
      <c r="F2519" s="3">
        <v>34.817599999999999</v>
      </c>
      <c r="G2519" s="3">
        <v>0</v>
      </c>
      <c r="H2519" s="4">
        <f t="shared" si="157"/>
        <v>-1</v>
      </c>
      <c r="I2519" s="3">
        <v>6.80565</v>
      </c>
      <c r="J2519" s="4">
        <f t="shared" si="158"/>
        <v>-1</v>
      </c>
      <c r="K2519" s="3">
        <v>47.599670000000003</v>
      </c>
      <c r="L2519" s="3">
        <v>24.806560000000001</v>
      </c>
      <c r="M2519" s="4">
        <f t="shared" si="159"/>
        <v>-0.47885016849906736</v>
      </c>
    </row>
    <row r="2520" spans="1:13" x14ac:dyDescent="0.2">
      <c r="A2520" s="1" t="s">
        <v>159</v>
      </c>
      <c r="B2520" s="1" t="s">
        <v>69</v>
      </c>
      <c r="C2520" s="3">
        <v>0</v>
      </c>
      <c r="D2520" s="3">
        <v>0</v>
      </c>
      <c r="E2520" s="4" t="str">
        <f t="shared" si="156"/>
        <v/>
      </c>
      <c r="F2520" s="3">
        <v>0</v>
      </c>
      <c r="G2520" s="3">
        <v>0</v>
      </c>
      <c r="H2520" s="4" t="str">
        <f t="shared" si="157"/>
        <v/>
      </c>
      <c r="I2520" s="3">
        <v>83.829260000000005</v>
      </c>
      <c r="J2520" s="4">
        <f t="shared" si="158"/>
        <v>-1</v>
      </c>
      <c r="K2520" s="3">
        <v>311.70650000000001</v>
      </c>
      <c r="L2520" s="3">
        <v>115.11561</v>
      </c>
      <c r="M2520" s="4">
        <f t="shared" si="159"/>
        <v>-0.63069230189296666</v>
      </c>
    </row>
    <row r="2521" spans="1:13" x14ac:dyDescent="0.2">
      <c r="A2521" s="1" t="s">
        <v>159</v>
      </c>
      <c r="B2521" s="1" t="s">
        <v>40</v>
      </c>
      <c r="C2521" s="3">
        <v>0</v>
      </c>
      <c r="D2521" s="3">
        <v>0</v>
      </c>
      <c r="E2521" s="4" t="str">
        <f t="shared" si="156"/>
        <v/>
      </c>
      <c r="F2521" s="3">
        <v>397.13367</v>
      </c>
      <c r="G2521" s="3">
        <v>94.774640000000005</v>
      </c>
      <c r="H2521" s="4">
        <f t="shared" si="157"/>
        <v>-0.7613532995074429</v>
      </c>
      <c r="I2521" s="3">
        <v>258.57796999999999</v>
      </c>
      <c r="J2521" s="4">
        <f t="shared" si="158"/>
        <v>-0.63347751550528453</v>
      </c>
      <c r="K2521" s="3">
        <v>1241.4555</v>
      </c>
      <c r="L2521" s="3">
        <v>1830.2769699999999</v>
      </c>
      <c r="M2521" s="4">
        <f t="shared" si="159"/>
        <v>0.47429929626958023</v>
      </c>
    </row>
    <row r="2522" spans="1:13" x14ac:dyDescent="0.2">
      <c r="A2522" s="1" t="s">
        <v>159</v>
      </c>
      <c r="B2522" s="1" t="s">
        <v>72</v>
      </c>
      <c r="C2522" s="3">
        <v>0</v>
      </c>
      <c r="D2522" s="3">
        <v>0</v>
      </c>
      <c r="E2522" s="4" t="str">
        <f t="shared" si="156"/>
        <v/>
      </c>
      <c r="F2522" s="3">
        <v>0</v>
      </c>
      <c r="G2522" s="3">
        <v>0</v>
      </c>
      <c r="H2522" s="4" t="str">
        <f t="shared" si="157"/>
        <v/>
      </c>
      <c r="I2522" s="3">
        <v>0</v>
      </c>
      <c r="J2522" s="4" t="str">
        <f t="shared" si="158"/>
        <v/>
      </c>
      <c r="K2522" s="3">
        <v>23.941749999999999</v>
      </c>
      <c r="L2522" s="3">
        <v>3.4073899999999999</v>
      </c>
      <c r="M2522" s="4">
        <f t="shared" si="159"/>
        <v>-0.8576799941524742</v>
      </c>
    </row>
    <row r="2523" spans="1:13" x14ac:dyDescent="0.2">
      <c r="A2523" s="1" t="s">
        <v>159</v>
      </c>
      <c r="B2523" s="1" t="s">
        <v>14</v>
      </c>
      <c r="C2523" s="3">
        <v>0</v>
      </c>
      <c r="D2523" s="3">
        <v>0</v>
      </c>
      <c r="E2523" s="4" t="str">
        <f t="shared" si="156"/>
        <v/>
      </c>
      <c r="F2523" s="3">
        <v>115.94145</v>
      </c>
      <c r="G2523" s="3">
        <v>0</v>
      </c>
      <c r="H2523" s="4">
        <f t="shared" si="157"/>
        <v>-1</v>
      </c>
      <c r="I2523" s="3">
        <v>56.271360000000001</v>
      </c>
      <c r="J2523" s="4">
        <f t="shared" si="158"/>
        <v>-1</v>
      </c>
      <c r="K2523" s="3">
        <v>466.06031000000002</v>
      </c>
      <c r="L2523" s="3">
        <v>522.01535999999999</v>
      </c>
      <c r="M2523" s="4">
        <f t="shared" si="159"/>
        <v>0.12005967639681647</v>
      </c>
    </row>
    <row r="2524" spans="1:13" x14ac:dyDescent="0.2">
      <c r="A2524" s="1" t="s">
        <v>159</v>
      </c>
      <c r="B2524" s="1" t="s">
        <v>73</v>
      </c>
      <c r="C2524" s="3">
        <v>0</v>
      </c>
      <c r="D2524" s="3">
        <v>0</v>
      </c>
      <c r="E2524" s="4" t="str">
        <f t="shared" si="156"/>
        <v/>
      </c>
      <c r="F2524" s="3">
        <v>79.690550000000002</v>
      </c>
      <c r="G2524" s="3">
        <v>36.760269999999998</v>
      </c>
      <c r="H2524" s="4">
        <f t="shared" si="157"/>
        <v>-0.53871230654073798</v>
      </c>
      <c r="I2524" s="3">
        <v>78.824200000000005</v>
      </c>
      <c r="J2524" s="4">
        <f t="shared" si="158"/>
        <v>-0.53364233319209076</v>
      </c>
      <c r="K2524" s="3">
        <v>1907.07491</v>
      </c>
      <c r="L2524" s="3">
        <v>1862.7614900000001</v>
      </c>
      <c r="M2524" s="4">
        <f t="shared" si="159"/>
        <v>-2.3236328980910326E-2</v>
      </c>
    </row>
    <row r="2525" spans="1:13" x14ac:dyDescent="0.2">
      <c r="A2525" s="1" t="s">
        <v>159</v>
      </c>
      <c r="B2525" s="1" t="s">
        <v>6</v>
      </c>
      <c r="C2525" s="3">
        <v>71.447370000000006</v>
      </c>
      <c r="D2525" s="3">
        <v>3499.66462</v>
      </c>
      <c r="E2525" s="4">
        <f t="shared" si="156"/>
        <v>47.982413488418111</v>
      </c>
      <c r="F2525" s="3">
        <v>78750.735719999997</v>
      </c>
      <c r="G2525" s="3">
        <v>39196.240610000001</v>
      </c>
      <c r="H2525" s="4">
        <f t="shared" si="157"/>
        <v>-0.50227461049553734</v>
      </c>
      <c r="I2525" s="3">
        <v>58803.24843</v>
      </c>
      <c r="J2525" s="4">
        <f t="shared" si="158"/>
        <v>-0.33343409324300144</v>
      </c>
      <c r="K2525" s="3">
        <v>901247.72183000005</v>
      </c>
      <c r="L2525" s="3">
        <v>733096.23028000002</v>
      </c>
      <c r="M2525" s="4">
        <f t="shared" si="159"/>
        <v>-0.18657632910135447</v>
      </c>
    </row>
    <row r="2526" spans="1:13" x14ac:dyDescent="0.2">
      <c r="A2526" s="1" t="s">
        <v>159</v>
      </c>
      <c r="B2526" s="1" t="s">
        <v>41</v>
      </c>
      <c r="C2526" s="3">
        <v>0</v>
      </c>
      <c r="D2526" s="3">
        <v>0</v>
      </c>
      <c r="E2526" s="4" t="str">
        <f t="shared" si="156"/>
        <v/>
      </c>
      <c r="F2526" s="3">
        <v>1.2898700000000001</v>
      </c>
      <c r="G2526" s="3">
        <v>0</v>
      </c>
      <c r="H2526" s="4">
        <f t="shared" si="157"/>
        <v>-1</v>
      </c>
      <c r="I2526" s="3">
        <v>65.481899999999996</v>
      </c>
      <c r="J2526" s="4">
        <f t="shared" si="158"/>
        <v>-1</v>
      </c>
      <c r="K2526" s="3">
        <v>1073.6936900000001</v>
      </c>
      <c r="L2526" s="3">
        <v>886.09634000000005</v>
      </c>
      <c r="M2526" s="4">
        <f t="shared" si="159"/>
        <v>-0.174721479456585</v>
      </c>
    </row>
    <row r="2527" spans="1:13" x14ac:dyDescent="0.2">
      <c r="A2527" s="1" t="s">
        <v>159</v>
      </c>
      <c r="B2527" s="1" t="s">
        <v>42</v>
      </c>
      <c r="C2527" s="3">
        <v>0</v>
      </c>
      <c r="D2527" s="3">
        <v>0</v>
      </c>
      <c r="E2527" s="4" t="str">
        <f t="shared" si="156"/>
        <v/>
      </c>
      <c r="F2527" s="3">
        <v>489.46032000000002</v>
      </c>
      <c r="G2527" s="3">
        <v>848.32619</v>
      </c>
      <c r="H2527" s="4">
        <f t="shared" si="157"/>
        <v>0.73318684954890712</v>
      </c>
      <c r="I2527" s="3">
        <v>721.65210000000002</v>
      </c>
      <c r="J2527" s="4">
        <f t="shared" si="158"/>
        <v>0.1755334599594458</v>
      </c>
      <c r="K2527" s="3">
        <v>2302.6677399999999</v>
      </c>
      <c r="L2527" s="3">
        <v>5824.8204900000001</v>
      </c>
      <c r="M2527" s="4">
        <f t="shared" si="159"/>
        <v>1.5295966017224876</v>
      </c>
    </row>
    <row r="2528" spans="1:13" x14ac:dyDescent="0.2">
      <c r="A2528" s="1" t="s">
        <v>159</v>
      </c>
      <c r="B2528" s="1" t="s">
        <v>15</v>
      </c>
      <c r="C2528" s="3">
        <v>0</v>
      </c>
      <c r="D2528" s="3">
        <v>73.483919999999998</v>
      </c>
      <c r="E2528" s="4" t="str">
        <f t="shared" si="156"/>
        <v/>
      </c>
      <c r="F2528" s="3">
        <v>134.65719000000001</v>
      </c>
      <c r="G2528" s="3">
        <v>358.73154</v>
      </c>
      <c r="H2528" s="4">
        <f t="shared" si="157"/>
        <v>1.6640355409169012</v>
      </c>
      <c r="I2528" s="3">
        <v>100.75105000000001</v>
      </c>
      <c r="J2528" s="4">
        <f t="shared" si="158"/>
        <v>2.5605737111424642</v>
      </c>
      <c r="K2528" s="3">
        <v>990.18385000000001</v>
      </c>
      <c r="L2528" s="3">
        <v>1629.1361400000001</v>
      </c>
      <c r="M2528" s="4">
        <f t="shared" si="159"/>
        <v>0.64528651926609393</v>
      </c>
    </row>
    <row r="2529" spans="1:13" x14ac:dyDescent="0.2">
      <c r="A2529" s="1" t="s">
        <v>159</v>
      </c>
      <c r="B2529" s="1" t="s">
        <v>7</v>
      </c>
      <c r="C2529" s="3">
        <v>273.08577000000002</v>
      </c>
      <c r="D2529" s="3">
        <v>871.57117000000005</v>
      </c>
      <c r="E2529" s="4">
        <f t="shared" si="156"/>
        <v>2.191565675501876</v>
      </c>
      <c r="F2529" s="3">
        <v>17238.857199999999</v>
      </c>
      <c r="G2529" s="3">
        <v>15305.67229</v>
      </c>
      <c r="H2529" s="4">
        <f t="shared" si="157"/>
        <v>-0.1121411290534966</v>
      </c>
      <c r="I2529" s="3">
        <v>10793.102849999999</v>
      </c>
      <c r="J2529" s="4">
        <f t="shared" si="158"/>
        <v>0.41809751122681105</v>
      </c>
      <c r="K2529" s="3">
        <v>97650.700989999998</v>
      </c>
      <c r="L2529" s="3">
        <v>115330.42111</v>
      </c>
      <c r="M2529" s="4">
        <f t="shared" si="159"/>
        <v>0.18105062166231156</v>
      </c>
    </row>
    <row r="2530" spans="1:13" x14ac:dyDescent="0.2">
      <c r="A2530" s="1" t="s">
        <v>159</v>
      </c>
      <c r="B2530" s="1" t="s">
        <v>43</v>
      </c>
      <c r="C2530" s="3">
        <v>0</v>
      </c>
      <c r="D2530" s="3">
        <v>0</v>
      </c>
      <c r="E2530" s="4" t="str">
        <f t="shared" si="156"/>
        <v/>
      </c>
      <c r="F2530" s="3">
        <v>0</v>
      </c>
      <c r="G2530" s="3">
        <v>0</v>
      </c>
      <c r="H2530" s="4" t="str">
        <f t="shared" si="157"/>
        <v/>
      </c>
      <c r="I2530" s="3">
        <v>1.0404199999999999</v>
      </c>
      <c r="J2530" s="4">
        <f t="shared" si="158"/>
        <v>-1</v>
      </c>
      <c r="K2530" s="3">
        <v>13.802580000000001</v>
      </c>
      <c r="L2530" s="3">
        <v>26.324449999999999</v>
      </c>
      <c r="M2530" s="4">
        <f t="shared" si="159"/>
        <v>0.90721227480659383</v>
      </c>
    </row>
    <row r="2531" spans="1:13" x14ac:dyDescent="0.2">
      <c r="A2531" s="1" t="s">
        <v>159</v>
      </c>
      <c r="B2531" s="1" t="s">
        <v>16</v>
      </c>
      <c r="C2531" s="3">
        <v>0</v>
      </c>
      <c r="D2531" s="3">
        <v>0</v>
      </c>
      <c r="E2531" s="4" t="str">
        <f t="shared" si="156"/>
        <v/>
      </c>
      <c r="F2531" s="3">
        <v>37.00018</v>
      </c>
      <c r="G2531" s="3">
        <v>28.54683</v>
      </c>
      <c r="H2531" s="4">
        <f t="shared" si="157"/>
        <v>-0.22846780745390971</v>
      </c>
      <c r="I2531" s="3">
        <v>32.206409999999998</v>
      </c>
      <c r="J2531" s="4">
        <f t="shared" si="158"/>
        <v>-0.11362893287392162</v>
      </c>
      <c r="K2531" s="3">
        <v>309.67353000000003</v>
      </c>
      <c r="L2531" s="3">
        <v>518.06128999999999</v>
      </c>
      <c r="M2531" s="4">
        <f t="shared" si="159"/>
        <v>0.6729272598791376</v>
      </c>
    </row>
    <row r="2532" spans="1:13" x14ac:dyDescent="0.2">
      <c r="A2532" s="1" t="s">
        <v>159</v>
      </c>
      <c r="B2532" s="1" t="s">
        <v>74</v>
      </c>
      <c r="C2532" s="3">
        <v>0</v>
      </c>
      <c r="D2532" s="3">
        <v>0</v>
      </c>
      <c r="E2532" s="4" t="str">
        <f t="shared" si="156"/>
        <v/>
      </c>
      <c r="F2532" s="3">
        <v>0</v>
      </c>
      <c r="G2532" s="3">
        <v>0</v>
      </c>
      <c r="H2532" s="4" t="str">
        <f t="shared" si="157"/>
        <v/>
      </c>
      <c r="I2532" s="3">
        <v>0</v>
      </c>
      <c r="J2532" s="4" t="str">
        <f t="shared" si="158"/>
        <v/>
      </c>
      <c r="K2532" s="3">
        <v>19.45994</v>
      </c>
      <c r="L2532" s="3">
        <v>22.729279999999999</v>
      </c>
      <c r="M2532" s="4">
        <f t="shared" si="159"/>
        <v>0.16800360124440261</v>
      </c>
    </row>
    <row r="2533" spans="1:13" x14ac:dyDescent="0.2">
      <c r="A2533" s="1" t="s">
        <v>159</v>
      </c>
      <c r="B2533" s="1" t="s">
        <v>44</v>
      </c>
      <c r="C2533" s="3">
        <v>0</v>
      </c>
      <c r="D2533" s="3">
        <v>0</v>
      </c>
      <c r="E2533" s="4" t="str">
        <f t="shared" si="156"/>
        <v/>
      </c>
      <c r="F2533" s="3">
        <v>0</v>
      </c>
      <c r="G2533" s="3">
        <v>0</v>
      </c>
      <c r="H2533" s="4" t="str">
        <f t="shared" si="157"/>
        <v/>
      </c>
      <c r="I2533" s="3">
        <v>0</v>
      </c>
      <c r="J2533" s="4" t="str">
        <f t="shared" si="158"/>
        <v/>
      </c>
      <c r="K2533" s="3">
        <v>0</v>
      </c>
      <c r="L2533" s="3">
        <v>0</v>
      </c>
      <c r="M2533" s="4" t="str">
        <f t="shared" si="159"/>
        <v/>
      </c>
    </row>
    <row r="2534" spans="1:13" x14ac:dyDescent="0.2">
      <c r="A2534" s="1" t="s">
        <v>159</v>
      </c>
      <c r="B2534" s="1" t="s">
        <v>75</v>
      </c>
      <c r="C2534" s="3">
        <v>0</v>
      </c>
      <c r="D2534" s="3">
        <v>21.679829999999999</v>
      </c>
      <c r="E2534" s="4" t="str">
        <f t="shared" si="156"/>
        <v/>
      </c>
      <c r="F2534" s="3">
        <v>54.93412</v>
      </c>
      <c r="G2534" s="3">
        <v>45.621960000000001</v>
      </c>
      <c r="H2534" s="4">
        <f t="shared" si="157"/>
        <v>-0.16951504820683394</v>
      </c>
      <c r="I2534" s="3">
        <v>27.760770000000001</v>
      </c>
      <c r="J2534" s="4">
        <f t="shared" si="158"/>
        <v>0.64339677897983383</v>
      </c>
      <c r="K2534" s="3">
        <v>291.38299999999998</v>
      </c>
      <c r="L2534" s="3">
        <v>271.87133</v>
      </c>
      <c r="M2534" s="4">
        <f t="shared" si="159"/>
        <v>-6.6962279885923293E-2</v>
      </c>
    </row>
    <row r="2535" spans="1:13" x14ac:dyDescent="0.2">
      <c r="A2535" s="1" t="s">
        <v>159</v>
      </c>
      <c r="B2535" s="1" t="s">
        <v>46</v>
      </c>
      <c r="C2535" s="3">
        <v>0</v>
      </c>
      <c r="D2535" s="3">
        <v>699.70069999999998</v>
      </c>
      <c r="E2535" s="4" t="str">
        <f t="shared" si="156"/>
        <v/>
      </c>
      <c r="F2535" s="3">
        <v>5522.2588400000004</v>
      </c>
      <c r="G2535" s="3">
        <v>5263.4134199999999</v>
      </c>
      <c r="H2535" s="4">
        <f t="shared" si="157"/>
        <v>-4.6873105281678651E-2</v>
      </c>
      <c r="I2535" s="3">
        <v>7101.8376799999996</v>
      </c>
      <c r="J2535" s="4">
        <f t="shared" si="158"/>
        <v>-0.25886599255532405</v>
      </c>
      <c r="K2535" s="3">
        <v>46138.479520000001</v>
      </c>
      <c r="L2535" s="3">
        <v>58016.278380000003</v>
      </c>
      <c r="M2535" s="4">
        <f t="shared" si="159"/>
        <v>0.25743802100915003</v>
      </c>
    </row>
    <row r="2536" spans="1:13" x14ac:dyDescent="0.2">
      <c r="A2536" s="1" t="s">
        <v>159</v>
      </c>
      <c r="B2536" s="1" t="s">
        <v>11</v>
      </c>
      <c r="C2536" s="3">
        <v>0</v>
      </c>
      <c r="D2536" s="3">
        <v>205.71074999999999</v>
      </c>
      <c r="E2536" s="4" t="str">
        <f t="shared" si="156"/>
        <v/>
      </c>
      <c r="F2536" s="3">
        <v>2447.8768700000001</v>
      </c>
      <c r="G2536" s="3">
        <v>2320.1548600000001</v>
      </c>
      <c r="H2536" s="4">
        <f t="shared" si="157"/>
        <v>-5.2176648084427568E-2</v>
      </c>
      <c r="I2536" s="3">
        <v>2770.7921099999999</v>
      </c>
      <c r="J2536" s="4">
        <f t="shared" si="158"/>
        <v>-0.16263841966837411</v>
      </c>
      <c r="K2536" s="3">
        <v>21033.85326</v>
      </c>
      <c r="L2536" s="3">
        <v>25556.457060000001</v>
      </c>
      <c r="M2536" s="4">
        <f t="shared" si="159"/>
        <v>0.2150154678791365</v>
      </c>
    </row>
    <row r="2537" spans="1:13" x14ac:dyDescent="0.2">
      <c r="A2537" s="1" t="s">
        <v>159</v>
      </c>
      <c r="B2537" s="1" t="s">
        <v>76</v>
      </c>
      <c r="C2537" s="3">
        <v>0</v>
      </c>
      <c r="D2537" s="3">
        <v>0</v>
      </c>
      <c r="E2537" s="4" t="str">
        <f t="shared" si="156"/>
        <v/>
      </c>
      <c r="F2537" s="3">
        <v>222.32828000000001</v>
      </c>
      <c r="G2537" s="3">
        <v>10.67853</v>
      </c>
      <c r="H2537" s="4">
        <f t="shared" si="157"/>
        <v>-0.95196953801828543</v>
      </c>
      <c r="I2537" s="3">
        <v>44.3765</v>
      </c>
      <c r="J2537" s="4">
        <f t="shared" si="158"/>
        <v>-0.75936520455646572</v>
      </c>
      <c r="K2537" s="3">
        <v>1235.33034</v>
      </c>
      <c r="L2537" s="3">
        <v>884.56583999999998</v>
      </c>
      <c r="M2537" s="4">
        <f t="shared" si="159"/>
        <v>-0.28394388823964289</v>
      </c>
    </row>
    <row r="2538" spans="1:13" x14ac:dyDescent="0.2">
      <c r="A2538" s="1" t="s">
        <v>159</v>
      </c>
      <c r="B2538" s="1" t="s">
        <v>77</v>
      </c>
      <c r="C2538" s="3">
        <v>0</v>
      </c>
      <c r="D2538" s="3">
        <v>0</v>
      </c>
      <c r="E2538" s="4" t="str">
        <f t="shared" si="156"/>
        <v/>
      </c>
      <c r="F2538" s="3">
        <v>0</v>
      </c>
      <c r="G2538" s="3">
        <v>0</v>
      </c>
      <c r="H2538" s="4" t="str">
        <f t="shared" si="157"/>
        <v/>
      </c>
      <c r="I2538" s="3">
        <v>0</v>
      </c>
      <c r="J2538" s="4" t="str">
        <f t="shared" si="158"/>
        <v/>
      </c>
      <c r="K2538" s="3">
        <v>0</v>
      </c>
      <c r="L2538" s="3">
        <v>2.3607999999999998</v>
      </c>
      <c r="M2538" s="4" t="str">
        <f t="shared" si="159"/>
        <v/>
      </c>
    </row>
    <row r="2539" spans="1:13" x14ac:dyDescent="0.2">
      <c r="A2539" s="1" t="s">
        <v>159</v>
      </c>
      <c r="B2539" s="1" t="s">
        <v>17</v>
      </c>
      <c r="C2539" s="3">
        <v>0</v>
      </c>
      <c r="D2539" s="3">
        <v>107.10771</v>
      </c>
      <c r="E2539" s="4" t="str">
        <f t="shared" si="156"/>
        <v/>
      </c>
      <c r="F2539" s="3">
        <v>1208.16508</v>
      </c>
      <c r="G2539" s="3">
        <v>1247.28098</v>
      </c>
      <c r="H2539" s="4">
        <f t="shared" si="157"/>
        <v>3.2376287518589786E-2</v>
      </c>
      <c r="I2539" s="3">
        <v>6900.5324899999996</v>
      </c>
      <c r="J2539" s="4">
        <f t="shared" si="158"/>
        <v>-0.81924858961137936</v>
      </c>
      <c r="K2539" s="3">
        <v>20992.26843</v>
      </c>
      <c r="L2539" s="3">
        <v>30230.870900000002</v>
      </c>
      <c r="M2539" s="4">
        <f t="shared" si="159"/>
        <v>0.44009548090558614</v>
      </c>
    </row>
    <row r="2540" spans="1:13" x14ac:dyDescent="0.2">
      <c r="A2540" s="1" t="s">
        <v>159</v>
      </c>
      <c r="B2540" s="1" t="s">
        <v>48</v>
      </c>
      <c r="C2540" s="3">
        <v>0</v>
      </c>
      <c r="D2540" s="3">
        <v>85.380319999999998</v>
      </c>
      <c r="E2540" s="4" t="str">
        <f t="shared" si="156"/>
        <v/>
      </c>
      <c r="F2540" s="3">
        <v>8425.5499500000005</v>
      </c>
      <c r="G2540" s="3">
        <v>2918.6634800000002</v>
      </c>
      <c r="H2540" s="4">
        <f t="shared" si="157"/>
        <v>-0.65359371230123675</v>
      </c>
      <c r="I2540" s="3">
        <v>8253.6482799999994</v>
      </c>
      <c r="J2540" s="4">
        <f t="shared" si="158"/>
        <v>-0.64637898526977211</v>
      </c>
      <c r="K2540" s="3">
        <v>21786.970300000001</v>
      </c>
      <c r="L2540" s="3">
        <v>20233.504639999999</v>
      </c>
      <c r="M2540" s="4">
        <f t="shared" si="159"/>
        <v>-7.1302509647245493E-2</v>
      </c>
    </row>
    <row r="2541" spans="1:13" x14ac:dyDescent="0.2">
      <c r="A2541" s="1" t="s">
        <v>159</v>
      </c>
      <c r="B2541" s="1" t="s">
        <v>8</v>
      </c>
      <c r="C2541" s="3">
        <v>9456.0514000000003</v>
      </c>
      <c r="D2541" s="3">
        <v>19066.171289999998</v>
      </c>
      <c r="E2541" s="4">
        <f t="shared" si="156"/>
        <v>1.0162931104625761</v>
      </c>
      <c r="F2541" s="3">
        <v>208658.05598</v>
      </c>
      <c r="G2541" s="3">
        <v>209472.54543999999</v>
      </c>
      <c r="H2541" s="4">
        <f t="shared" si="157"/>
        <v>3.9034651989571234E-3</v>
      </c>
      <c r="I2541" s="3">
        <v>317762.66635000001</v>
      </c>
      <c r="J2541" s="4">
        <f t="shared" si="158"/>
        <v>-0.34078931346429397</v>
      </c>
      <c r="K2541" s="3">
        <v>1523236.3751999999</v>
      </c>
      <c r="L2541" s="3">
        <v>2027834.8310199999</v>
      </c>
      <c r="M2541" s="4">
        <f t="shared" si="159"/>
        <v>0.33126733580909051</v>
      </c>
    </row>
    <row r="2542" spans="1:13" x14ac:dyDescent="0.2">
      <c r="A2542" s="1" t="s">
        <v>159</v>
      </c>
      <c r="B2542" s="1" t="s">
        <v>18</v>
      </c>
      <c r="C2542" s="3">
        <v>182.53085999999999</v>
      </c>
      <c r="D2542" s="3">
        <v>2993.57404</v>
      </c>
      <c r="E2542" s="4">
        <f t="shared" si="156"/>
        <v>15.400372189119146</v>
      </c>
      <c r="F2542" s="3">
        <v>26335.92438</v>
      </c>
      <c r="G2542" s="3">
        <v>35798.995889999998</v>
      </c>
      <c r="H2542" s="4">
        <f t="shared" si="157"/>
        <v>0.359321790777408</v>
      </c>
      <c r="I2542" s="3">
        <v>27002.207610000001</v>
      </c>
      <c r="J2542" s="4">
        <f t="shared" si="158"/>
        <v>0.32578033644709081</v>
      </c>
      <c r="K2542" s="3">
        <v>213352.72057999999</v>
      </c>
      <c r="L2542" s="3">
        <v>295160.66232</v>
      </c>
      <c r="M2542" s="4">
        <f t="shared" si="159"/>
        <v>0.38343988076460844</v>
      </c>
    </row>
    <row r="2543" spans="1:13" x14ac:dyDescent="0.2">
      <c r="A2543" s="1" t="s">
        <v>159</v>
      </c>
      <c r="B2543" s="1" t="s">
        <v>78</v>
      </c>
      <c r="C2543" s="3">
        <v>0</v>
      </c>
      <c r="D2543" s="3">
        <v>95.574200000000005</v>
      </c>
      <c r="E2543" s="4" t="str">
        <f t="shared" si="156"/>
        <v/>
      </c>
      <c r="F2543" s="3">
        <v>82.535809999999998</v>
      </c>
      <c r="G2543" s="3">
        <v>195.54575</v>
      </c>
      <c r="H2543" s="4">
        <f t="shared" si="157"/>
        <v>1.3692231287243684</v>
      </c>
      <c r="I2543" s="3">
        <v>70.853880000000004</v>
      </c>
      <c r="J2543" s="4">
        <f t="shared" si="158"/>
        <v>1.7598453323939349</v>
      </c>
      <c r="K2543" s="3">
        <v>530.68838000000005</v>
      </c>
      <c r="L2543" s="3">
        <v>710.62960999999996</v>
      </c>
      <c r="M2543" s="4">
        <f t="shared" si="159"/>
        <v>0.33907135860031445</v>
      </c>
    </row>
    <row r="2544" spans="1:13" x14ac:dyDescent="0.2">
      <c r="A2544" s="1" t="s">
        <v>159</v>
      </c>
      <c r="B2544" s="1" t="s">
        <v>49</v>
      </c>
      <c r="C2544" s="3">
        <v>0</v>
      </c>
      <c r="D2544" s="3">
        <v>0</v>
      </c>
      <c r="E2544" s="4" t="str">
        <f t="shared" si="156"/>
        <v/>
      </c>
      <c r="F2544" s="3">
        <v>45.290320000000001</v>
      </c>
      <c r="G2544" s="3">
        <v>0</v>
      </c>
      <c r="H2544" s="4">
        <f t="shared" si="157"/>
        <v>-1</v>
      </c>
      <c r="I2544" s="3">
        <v>8.7305600000000005</v>
      </c>
      <c r="J2544" s="4">
        <f t="shared" si="158"/>
        <v>-1</v>
      </c>
      <c r="K2544" s="3">
        <v>183.40001000000001</v>
      </c>
      <c r="L2544" s="3">
        <v>254.23282</v>
      </c>
      <c r="M2544" s="4">
        <f t="shared" si="159"/>
        <v>0.38622031699998272</v>
      </c>
    </row>
    <row r="2545" spans="1:13" x14ac:dyDescent="0.2">
      <c r="A2545" s="1" t="s">
        <v>159</v>
      </c>
      <c r="B2545" s="1" t="s">
        <v>19</v>
      </c>
      <c r="C2545" s="3">
        <v>0</v>
      </c>
      <c r="D2545" s="3">
        <v>0</v>
      </c>
      <c r="E2545" s="4" t="str">
        <f t="shared" si="156"/>
        <v/>
      </c>
      <c r="F2545" s="3">
        <v>187.74145999999999</v>
      </c>
      <c r="G2545" s="3">
        <v>125.05159</v>
      </c>
      <c r="H2545" s="4">
        <f t="shared" si="157"/>
        <v>-0.33391596081121344</v>
      </c>
      <c r="I2545" s="3">
        <v>444.78534000000002</v>
      </c>
      <c r="J2545" s="4">
        <f t="shared" si="158"/>
        <v>-0.71884956909775855</v>
      </c>
      <c r="K2545" s="3">
        <v>1934.45021</v>
      </c>
      <c r="L2545" s="3">
        <v>1434.5916099999999</v>
      </c>
      <c r="M2545" s="4">
        <f t="shared" si="159"/>
        <v>-0.2583982763764181</v>
      </c>
    </row>
    <row r="2546" spans="1:13" x14ac:dyDescent="0.2">
      <c r="A2546" s="1" t="s">
        <v>159</v>
      </c>
      <c r="B2546" s="1" t="s">
        <v>9</v>
      </c>
      <c r="C2546" s="3">
        <v>97.243589999999998</v>
      </c>
      <c r="D2546" s="3">
        <v>297.05804000000001</v>
      </c>
      <c r="E2546" s="4">
        <f t="shared" si="156"/>
        <v>2.0547827368364331</v>
      </c>
      <c r="F2546" s="3">
        <v>2599.5706100000002</v>
      </c>
      <c r="G2546" s="3">
        <v>2036.6285600000001</v>
      </c>
      <c r="H2546" s="4">
        <f t="shared" si="157"/>
        <v>-0.21655193662925742</v>
      </c>
      <c r="I2546" s="3">
        <v>3611.8953499999998</v>
      </c>
      <c r="J2546" s="4">
        <f t="shared" si="158"/>
        <v>-0.43613300977837022</v>
      </c>
      <c r="K2546" s="3">
        <v>22857.71847</v>
      </c>
      <c r="L2546" s="3">
        <v>25832.20811</v>
      </c>
      <c r="M2546" s="4">
        <f t="shared" si="159"/>
        <v>0.13013064466184221</v>
      </c>
    </row>
    <row r="2547" spans="1:13" x14ac:dyDescent="0.2">
      <c r="A2547" s="1" t="s">
        <v>159</v>
      </c>
      <c r="B2547" s="1" t="s">
        <v>79</v>
      </c>
      <c r="C2547" s="3">
        <v>0</v>
      </c>
      <c r="D2547" s="3">
        <v>0</v>
      </c>
      <c r="E2547" s="4" t="str">
        <f t="shared" si="156"/>
        <v/>
      </c>
      <c r="F2547" s="3">
        <v>0</v>
      </c>
      <c r="G2547" s="3">
        <v>15.260540000000001</v>
      </c>
      <c r="H2547" s="4" t="str">
        <f t="shared" si="157"/>
        <v/>
      </c>
      <c r="I2547" s="3">
        <v>0</v>
      </c>
      <c r="J2547" s="4" t="str">
        <f t="shared" si="158"/>
        <v/>
      </c>
      <c r="K2547" s="3">
        <v>2.7871999999999999</v>
      </c>
      <c r="L2547" s="3">
        <v>43.745469999999997</v>
      </c>
      <c r="M2547" s="4">
        <f t="shared" si="159"/>
        <v>14.695131314580941</v>
      </c>
    </row>
    <row r="2548" spans="1:13" x14ac:dyDescent="0.2">
      <c r="A2548" s="1" t="s">
        <v>159</v>
      </c>
      <c r="B2548" s="1" t="s">
        <v>64</v>
      </c>
      <c r="C2548" s="3">
        <v>0</v>
      </c>
      <c r="D2548" s="3">
        <v>0</v>
      </c>
      <c r="E2548" s="4" t="str">
        <f t="shared" si="156"/>
        <v/>
      </c>
      <c r="F2548" s="3">
        <v>88.15898</v>
      </c>
      <c r="G2548" s="3">
        <v>147.45536999999999</v>
      </c>
      <c r="H2548" s="4">
        <f t="shared" si="157"/>
        <v>0.67260748706484574</v>
      </c>
      <c r="I2548" s="3">
        <v>75.412790000000001</v>
      </c>
      <c r="J2548" s="4">
        <f t="shared" si="158"/>
        <v>0.95530983537407899</v>
      </c>
      <c r="K2548" s="3">
        <v>956.73905000000002</v>
      </c>
      <c r="L2548" s="3">
        <v>773.69024999999999</v>
      </c>
      <c r="M2548" s="4">
        <f t="shared" si="159"/>
        <v>-0.19132573296762578</v>
      </c>
    </row>
    <row r="2549" spans="1:13" x14ac:dyDescent="0.2">
      <c r="A2549" s="1" t="s">
        <v>159</v>
      </c>
      <c r="B2549" s="1" t="s">
        <v>20</v>
      </c>
      <c r="C2549" s="3">
        <v>0</v>
      </c>
      <c r="D2549" s="3">
        <v>0</v>
      </c>
      <c r="E2549" s="4" t="str">
        <f t="shared" si="156"/>
        <v/>
      </c>
      <c r="F2549" s="3">
        <v>240.76369</v>
      </c>
      <c r="G2549" s="3">
        <v>331.79064</v>
      </c>
      <c r="H2549" s="4">
        <f t="shared" si="157"/>
        <v>0.37807590505030064</v>
      </c>
      <c r="I2549" s="3">
        <v>356.31416999999999</v>
      </c>
      <c r="J2549" s="4">
        <f t="shared" si="158"/>
        <v>-6.8825581648913947E-2</v>
      </c>
      <c r="K2549" s="3">
        <v>2901.7525599999999</v>
      </c>
      <c r="L2549" s="3">
        <v>3271.34782</v>
      </c>
      <c r="M2549" s="4">
        <f t="shared" si="159"/>
        <v>0.1273696679361247</v>
      </c>
    </row>
    <row r="2550" spans="1:13" x14ac:dyDescent="0.2">
      <c r="A2550" s="1" t="s">
        <v>159</v>
      </c>
      <c r="B2550" s="1" t="s">
        <v>21</v>
      </c>
      <c r="C2550" s="3">
        <v>0</v>
      </c>
      <c r="D2550" s="3">
        <v>58.914349999999999</v>
      </c>
      <c r="E2550" s="4" t="str">
        <f t="shared" si="156"/>
        <v/>
      </c>
      <c r="F2550" s="3">
        <v>1229.77945</v>
      </c>
      <c r="G2550" s="3">
        <v>1067.2730200000001</v>
      </c>
      <c r="H2550" s="4">
        <f t="shared" si="157"/>
        <v>-0.13214274315609997</v>
      </c>
      <c r="I2550" s="3">
        <v>1880.00116</v>
      </c>
      <c r="J2550" s="4">
        <f t="shared" si="158"/>
        <v>-0.43230193538816752</v>
      </c>
      <c r="K2550" s="3">
        <v>6509.9777599999998</v>
      </c>
      <c r="L2550" s="3">
        <v>7903.9042499999996</v>
      </c>
      <c r="M2550" s="4">
        <f t="shared" si="159"/>
        <v>0.21412154409572048</v>
      </c>
    </row>
    <row r="2551" spans="1:13" x14ac:dyDescent="0.2">
      <c r="A2551" s="1" t="s">
        <v>159</v>
      </c>
      <c r="B2551" s="1" t="s">
        <v>22</v>
      </c>
      <c r="C2551" s="3">
        <v>120.71568000000001</v>
      </c>
      <c r="D2551" s="3">
        <v>4915.1954900000001</v>
      </c>
      <c r="E2551" s="4">
        <f t="shared" si="156"/>
        <v>39.717125480302144</v>
      </c>
      <c r="F2551" s="3">
        <v>31189.513510000001</v>
      </c>
      <c r="G2551" s="3">
        <v>36648.473400000003</v>
      </c>
      <c r="H2551" s="4">
        <f t="shared" si="157"/>
        <v>0.17502549016193369</v>
      </c>
      <c r="I2551" s="3">
        <v>69317.433009999993</v>
      </c>
      <c r="J2551" s="4">
        <f t="shared" si="158"/>
        <v>-0.47129500028206528</v>
      </c>
      <c r="K2551" s="3">
        <v>396841.98321999999</v>
      </c>
      <c r="L2551" s="3">
        <v>532484.99406000006</v>
      </c>
      <c r="M2551" s="4">
        <f t="shared" si="159"/>
        <v>0.34180610060302707</v>
      </c>
    </row>
    <row r="2552" spans="1:13" x14ac:dyDescent="0.2">
      <c r="A2552" s="1" t="s">
        <v>159</v>
      </c>
      <c r="B2552" s="1" t="s">
        <v>23</v>
      </c>
      <c r="C2552" s="3">
        <v>0</v>
      </c>
      <c r="D2552" s="3">
        <v>73.061239999999998</v>
      </c>
      <c r="E2552" s="4" t="str">
        <f t="shared" si="156"/>
        <v/>
      </c>
      <c r="F2552" s="3">
        <v>2088.8910900000001</v>
      </c>
      <c r="G2552" s="3">
        <v>2855.2595000000001</v>
      </c>
      <c r="H2552" s="4">
        <f t="shared" si="157"/>
        <v>0.36687810756088779</v>
      </c>
      <c r="I2552" s="3">
        <v>3423.7511500000001</v>
      </c>
      <c r="J2552" s="4">
        <f t="shared" si="158"/>
        <v>-0.16604350757209674</v>
      </c>
      <c r="K2552" s="3">
        <v>16532.890640000001</v>
      </c>
      <c r="L2552" s="3">
        <v>23813.461630000002</v>
      </c>
      <c r="M2552" s="4">
        <f t="shared" si="159"/>
        <v>0.44036890756328129</v>
      </c>
    </row>
    <row r="2553" spans="1:13" x14ac:dyDescent="0.2">
      <c r="A2553" s="1" t="s">
        <v>159</v>
      </c>
      <c r="B2553" s="1" t="s">
        <v>50</v>
      </c>
      <c r="C2553" s="3">
        <v>0</v>
      </c>
      <c r="D2553" s="3">
        <v>77.282529999999994</v>
      </c>
      <c r="E2553" s="4" t="str">
        <f t="shared" si="156"/>
        <v/>
      </c>
      <c r="F2553" s="3">
        <v>855.46004000000005</v>
      </c>
      <c r="G2553" s="3">
        <v>990.51635999999996</v>
      </c>
      <c r="H2553" s="4">
        <f t="shared" si="157"/>
        <v>0.15787566184856505</v>
      </c>
      <c r="I2553" s="3">
        <v>574.29238999999995</v>
      </c>
      <c r="J2553" s="4">
        <f t="shared" si="158"/>
        <v>0.72475968208459118</v>
      </c>
      <c r="K2553" s="3">
        <v>5638.4579700000004</v>
      </c>
      <c r="L2553" s="3">
        <v>7533.9339600000003</v>
      </c>
      <c r="M2553" s="4">
        <f t="shared" si="159"/>
        <v>0.33616921507353181</v>
      </c>
    </row>
    <row r="2554" spans="1:13" x14ac:dyDescent="0.2">
      <c r="A2554" s="1" t="s">
        <v>159</v>
      </c>
      <c r="B2554" s="1" t="s">
        <v>51</v>
      </c>
      <c r="C2554" s="3">
        <v>0</v>
      </c>
      <c r="D2554" s="3">
        <v>140.459</v>
      </c>
      <c r="E2554" s="4" t="str">
        <f t="shared" si="156"/>
        <v/>
      </c>
      <c r="F2554" s="3">
        <v>1187.5736099999999</v>
      </c>
      <c r="G2554" s="3">
        <v>1166.56684</v>
      </c>
      <c r="H2554" s="4">
        <f t="shared" si="157"/>
        <v>-1.7688815095849075E-2</v>
      </c>
      <c r="I2554" s="3">
        <v>462.08981</v>
      </c>
      <c r="J2554" s="4">
        <f t="shared" si="158"/>
        <v>1.5245456938338457</v>
      </c>
      <c r="K2554" s="3">
        <v>10259.939780000001</v>
      </c>
      <c r="L2554" s="3">
        <v>7445.14113</v>
      </c>
      <c r="M2554" s="4">
        <f t="shared" si="159"/>
        <v>-0.27434845723821588</v>
      </c>
    </row>
    <row r="2555" spans="1:13" x14ac:dyDescent="0.2">
      <c r="A2555" s="1" t="s">
        <v>159</v>
      </c>
      <c r="B2555" s="1" t="s">
        <v>24</v>
      </c>
      <c r="C2555" s="3">
        <v>64.053359999999998</v>
      </c>
      <c r="D2555" s="3">
        <v>1223.70066</v>
      </c>
      <c r="E2555" s="4">
        <f t="shared" si="156"/>
        <v>18.104394523565976</v>
      </c>
      <c r="F2555" s="3">
        <v>34452.18851</v>
      </c>
      <c r="G2555" s="3">
        <v>32803.499689999997</v>
      </c>
      <c r="H2555" s="4">
        <f t="shared" si="157"/>
        <v>-4.7854400295106347E-2</v>
      </c>
      <c r="I2555" s="3">
        <v>33831.386290000002</v>
      </c>
      <c r="J2555" s="4">
        <f t="shared" si="158"/>
        <v>-3.0382633191233799E-2</v>
      </c>
      <c r="K2555" s="3">
        <v>229392.51118</v>
      </c>
      <c r="L2555" s="3">
        <v>285901.27065999998</v>
      </c>
      <c r="M2555" s="4">
        <f t="shared" si="159"/>
        <v>0.24634090794558938</v>
      </c>
    </row>
    <row r="2556" spans="1:13" x14ac:dyDescent="0.2">
      <c r="A2556" s="1" t="s">
        <v>159</v>
      </c>
      <c r="B2556" s="1" t="s">
        <v>52</v>
      </c>
      <c r="C2556" s="3">
        <v>0</v>
      </c>
      <c r="D2556" s="3">
        <v>0</v>
      </c>
      <c r="E2556" s="4" t="str">
        <f t="shared" si="156"/>
        <v/>
      </c>
      <c r="F2556" s="3">
        <v>0</v>
      </c>
      <c r="G2556" s="3">
        <v>0</v>
      </c>
      <c r="H2556" s="4" t="str">
        <f t="shared" si="157"/>
        <v/>
      </c>
      <c r="I2556" s="3">
        <v>0</v>
      </c>
      <c r="J2556" s="4" t="str">
        <f t="shared" si="158"/>
        <v/>
      </c>
      <c r="K2556" s="3">
        <v>0</v>
      </c>
      <c r="L2556" s="3">
        <v>0</v>
      </c>
      <c r="M2556" s="4" t="str">
        <f t="shared" si="159"/>
        <v/>
      </c>
    </row>
    <row r="2557" spans="1:13" x14ac:dyDescent="0.2">
      <c r="A2557" s="1" t="s">
        <v>159</v>
      </c>
      <c r="B2557" s="1" t="s">
        <v>25</v>
      </c>
      <c r="C2557" s="3">
        <v>4.7558400000000001</v>
      </c>
      <c r="D2557" s="3">
        <v>0</v>
      </c>
      <c r="E2557" s="4">
        <f t="shared" si="156"/>
        <v>-1</v>
      </c>
      <c r="F2557" s="3">
        <v>1098.55384</v>
      </c>
      <c r="G2557" s="3">
        <v>1102.4374399999999</v>
      </c>
      <c r="H2557" s="4">
        <f t="shared" si="157"/>
        <v>3.5351931408293957E-3</v>
      </c>
      <c r="I2557" s="3">
        <v>1986.92779</v>
      </c>
      <c r="J2557" s="4">
        <f t="shared" si="158"/>
        <v>-0.44515475320821807</v>
      </c>
      <c r="K2557" s="3">
        <v>7559.6711299999997</v>
      </c>
      <c r="L2557" s="3">
        <v>10731.03032</v>
      </c>
      <c r="M2557" s="4">
        <f t="shared" si="159"/>
        <v>0.41951020559805752</v>
      </c>
    </row>
    <row r="2558" spans="1:13" x14ac:dyDescent="0.2">
      <c r="A2558" s="1" t="s">
        <v>159</v>
      </c>
      <c r="B2558" s="1" t="s">
        <v>26</v>
      </c>
      <c r="C2558" s="3">
        <v>0</v>
      </c>
      <c r="D2558" s="3">
        <v>0</v>
      </c>
      <c r="E2558" s="4" t="str">
        <f t="shared" si="156"/>
        <v/>
      </c>
      <c r="F2558" s="3">
        <v>46.98574</v>
      </c>
      <c r="G2558" s="3">
        <v>240.98016000000001</v>
      </c>
      <c r="H2558" s="4">
        <f t="shared" si="157"/>
        <v>4.1287935445945942</v>
      </c>
      <c r="I2558" s="3">
        <v>62.189100000000003</v>
      </c>
      <c r="J2558" s="4">
        <f t="shared" si="158"/>
        <v>2.8749581518304654</v>
      </c>
      <c r="K2558" s="3">
        <v>1401.41967</v>
      </c>
      <c r="L2558" s="3">
        <v>1196.35787</v>
      </c>
      <c r="M2558" s="4">
        <f t="shared" si="159"/>
        <v>-0.14632433409472545</v>
      </c>
    </row>
    <row r="2559" spans="1:13" x14ac:dyDescent="0.2">
      <c r="A2559" s="1" t="s">
        <v>159</v>
      </c>
      <c r="B2559" s="1" t="s">
        <v>81</v>
      </c>
      <c r="C2559" s="3">
        <v>0</v>
      </c>
      <c r="D2559" s="3">
        <v>0</v>
      </c>
      <c r="E2559" s="4" t="str">
        <f t="shared" si="156"/>
        <v/>
      </c>
      <c r="F2559" s="3">
        <v>97.660210000000006</v>
      </c>
      <c r="G2559" s="3">
        <v>39.909100000000002</v>
      </c>
      <c r="H2559" s="4">
        <f t="shared" si="157"/>
        <v>-0.59134738702691703</v>
      </c>
      <c r="I2559" s="3">
        <v>43.05829</v>
      </c>
      <c r="J2559" s="4">
        <f t="shared" si="158"/>
        <v>-7.313783245920813E-2</v>
      </c>
      <c r="K2559" s="3">
        <v>564.77584000000002</v>
      </c>
      <c r="L2559" s="3">
        <v>364.35518999999999</v>
      </c>
      <c r="M2559" s="4">
        <f t="shared" si="159"/>
        <v>-0.35486760552646868</v>
      </c>
    </row>
    <row r="2560" spans="1:13" x14ac:dyDescent="0.2">
      <c r="A2560" s="1" t="s">
        <v>159</v>
      </c>
      <c r="B2560" s="1" t="s">
        <v>27</v>
      </c>
      <c r="C2560" s="3">
        <v>0</v>
      </c>
      <c r="D2560" s="3">
        <v>0</v>
      </c>
      <c r="E2560" s="4" t="str">
        <f t="shared" si="156"/>
        <v/>
      </c>
      <c r="F2560" s="3">
        <v>4.6434699999999998</v>
      </c>
      <c r="G2560" s="3">
        <v>28.30585</v>
      </c>
      <c r="H2560" s="4">
        <f t="shared" si="157"/>
        <v>5.0958399645093007</v>
      </c>
      <c r="I2560" s="3">
        <v>58.890389999999996</v>
      </c>
      <c r="J2560" s="4">
        <f t="shared" si="158"/>
        <v>-0.51934687476173957</v>
      </c>
      <c r="K2560" s="3">
        <v>255.71735000000001</v>
      </c>
      <c r="L2560" s="3">
        <v>395.72991000000002</v>
      </c>
      <c r="M2560" s="4">
        <f t="shared" si="159"/>
        <v>0.54752858967136953</v>
      </c>
    </row>
    <row r="2561" spans="1:13" x14ac:dyDescent="0.2">
      <c r="A2561" s="1" t="s">
        <v>159</v>
      </c>
      <c r="B2561" s="1" t="s">
        <v>53</v>
      </c>
      <c r="C2561" s="3">
        <v>0</v>
      </c>
      <c r="D2561" s="3">
        <v>0</v>
      </c>
      <c r="E2561" s="4" t="str">
        <f t="shared" si="156"/>
        <v/>
      </c>
      <c r="F2561" s="3">
        <v>731.52377999999999</v>
      </c>
      <c r="G2561" s="3">
        <v>353.93653999999998</v>
      </c>
      <c r="H2561" s="4">
        <f t="shared" si="157"/>
        <v>-0.51616536649020484</v>
      </c>
      <c r="I2561" s="3">
        <v>729.67979000000003</v>
      </c>
      <c r="J2561" s="4">
        <f t="shared" si="158"/>
        <v>-0.51494265724421395</v>
      </c>
      <c r="K2561" s="3">
        <v>6046.4636700000001</v>
      </c>
      <c r="L2561" s="3">
        <v>4357.7843999999996</v>
      </c>
      <c r="M2561" s="4">
        <f t="shared" si="159"/>
        <v>-0.27928378671627752</v>
      </c>
    </row>
    <row r="2562" spans="1:13" x14ac:dyDescent="0.2">
      <c r="A2562" s="1" t="s">
        <v>159</v>
      </c>
      <c r="B2562" s="1" t="s">
        <v>28</v>
      </c>
      <c r="C2562" s="3">
        <v>0</v>
      </c>
      <c r="D2562" s="3">
        <v>0</v>
      </c>
      <c r="E2562" s="4" t="str">
        <f t="shared" si="156"/>
        <v/>
      </c>
      <c r="F2562" s="3">
        <v>0</v>
      </c>
      <c r="G2562" s="3">
        <v>44.915819999999997</v>
      </c>
      <c r="H2562" s="4" t="str">
        <f t="shared" si="157"/>
        <v/>
      </c>
      <c r="I2562" s="3">
        <v>0</v>
      </c>
      <c r="J2562" s="4" t="str">
        <f t="shared" si="158"/>
        <v/>
      </c>
      <c r="K2562" s="3">
        <v>298.97039000000001</v>
      </c>
      <c r="L2562" s="3">
        <v>261.24713000000003</v>
      </c>
      <c r="M2562" s="4">
        <f t="shared" si="159"/>
        <v>-0.1261772445090632</v>
      </c>
    </row>
    <row r="2563" spans="1:13" x14ac:dyDescent="0.2">
      <c r="A2563" s="1" t="s">
        <v>159</v>
      </c>
      <c r="B2563" s="1" t="s">
        <v>54</v>
      </c>
      <c r="C2563" s="3">
        <v>0</v>
      </c>
      <c r="D2563" s="3">
        <v>0</v>
      </c>
      <c r="E2563" s="4" t="str">
        <f t="shared" si="156"/>
        <v/>
      </c>
      <c r="F2563" s="3">
        <v>0</v>
      </c>
      <c r="G2563" s="3">
        <v>0</v>
      </c>
      <c r="H2563" s="4" t="str">
        <f t="shared" si="157"/>
        <v/>
      </c>
      <c r="I2563" s="3">
        <v>77.73</v>
      </c>
      <c r="J2563" s="4">
        <f t="shared" si="158"/>
        <v>-1</v>
      </c>
      <c r="K2563" s="3">
        <v>360.26900999999998</v>
      </c>
      <c r="L2563" s="3">
        <v>77.73</v>
      </c>
      <c r="M2563" s="4">
        <f t="shared" si="159"/>
        <v>-0.78424455658842263</v>
      </c>
    </row>
    <row r="2564" spans="1:13" x14ac:dyDescent="0.2">
      <c r="A2564" s="1" t="s">
        <v>159</v>
      </c>
      <c r="B2564" s="1" t="s">
        <v>29</v>
      </c>
      <c r="C2564" s="3">
        <v>0</v>
      </c>
      <c r="D2564" s="3">
        <v>2970.2681499999999</v>
      </c>
      <c r="E2564" s="4" t="str">
        <f t="shared" si="156"/>
        <v/>
      </c>
      <c r="F2564" s="3">
        <v>16722.972959999999</v>
      </c>
      <c r="G2564" s="3">
        <v>19290.42843</v>
      </c>
      <c r="H2564" s="4">
        <f t="shared" si="157"/>
        <v>0.15352865044637376</v>
      </c>
      <c r="I2564" s="3">
        <v>54350.909169999999</v>
      </c>
      <c r="J2564" s="4">
        <f t="shared" si="158"/>
        <v>-0.64507625126080304</v>
      </c>
      <c r="K2564" s="3">
        <v>308126.74799</v>
      </c>
      <c r="L2564" s="3">
        <v>383203.76400999998</v>
      </c>
      <c r="M2564" s="4">
        <f t="shared" si="159"/>
        <v>0.24365627622317465</v>
      </c>
    </row>
    <row r="2565" spans="1:13" x14ac:dyDescent="0.2">
      <c r="A2565" s="1" t="s">
        <v>159</v>
      </c>
      <c r="B2565" s="1" t="s">
        <v>55</v>
      </c>
      <c r="C2565" s="3">
        <v>0</v>
      </c>
      <c r="D2565" s="3">
        <v>138.26508000000001</v>
      </c>
      <c r="E2565" s="4" t="str">
        <f t="shared" ref="E2565:E2628" si="160">IF(C2565=0,"",(D2565/C2565-1))</f>
        <v/>
      </c>
      <c r="F2565" s="3">
        <v>749.35779000000002</v>
      </c>
      <c r="G2565" s="3">
        <v>538.39489000000003</v>
      </c>
      <c r="H2565" s="4">
        <f t="shared" ref="H2565:H2628" si="161">IF(F2565=0,"",(G2565/F2565-1))</f>
        <v>-0.28152493083444152</v>
      </c>
      <c r="I2565" s="3">
        <v>898.65530999999999</v>
      </c>
      <c r="J2565" s="4">
        <f t="shared" ref="J2565:J2628" si="162">IF(I2565=0,"",(G2565/I2565-1))</f>
        <v>-0.40088832279864894</v>
      </c>
      <c r="K2565" s="3">
        <v>7990.10376</v>
      </c>
      <c r="L2565" s="3">
        <v>8583.1477200000008</v>
      </c>
      <c r="M2565" s="4">
        <f t="shared" ref="M2565:M2628" si="163">IF(K2565=0,"",(L2565/K2565-1))</f>
        <v>7.4222310224417054E-2</v>
      </c>
    </row>
    <row r="2566" spans="1:13" x14ac:dyDescent="0.2">
      <c r="A2566" s="1" t="s">
        <v>159</v>
      </c>
      <c r="B2566" s="1" t="s">
        <v>56</v>
      </c>
      <c r="C2566" s="3">
        <v>0</v>
      </c>
      <c r="D2566" s="3">
        <v>13.22908</v>
      </c>
      <c r="E2566" s="4" t="str">
        <f t="shared" si="160"/>
        <v/>
      </c>
      <c r="F2566" s="3">
        <v>4.5315599999999998</v>
      </c>
      <c r="G2566" s="3">
        <v>31.41413</v>
      </c>
      <c r="H2566" s="4">
        <f t="shared" si="161"/>
        <v>5.9322992523545981</v>
      </c>
      <c r="I2566" s="3">
        <v>2.7729400000000002</v>
      </c>
      <c r="J2566" s="4">
        <f t="shared" si="162"/>
        <v>10.328817067805289</v>
      </c>
      <c r="K2566" s="3">
        <v>35.530529999999999</v>
      </c>
      <c r="L2566" s="3">
        <v>307.67415999999997</v>
      </c>
      <c r="M2566" s="4">
        <f t="shared" si="163"/>
        <v>7.6594306361318001</v>
      </c>
    </row>
    <row r="2567" spans="1:13" x14ac:dyDescent="0.2">
      <c r="A2567" s="1" t="s">
        <v>159</v>
      </c>
      <c r="B2567" s="1" t="s">
        <v>57</v>
      </c>
      <c r="C2567" s="3">
        <v>0</v>
      </c>
      <c r="D2567" s="3">
        <v>0</v>
      </c>
      <c r="E2567" s="4" t="str">
        <f t="shared" si="160"/>
        <v/>
      </c>
      <c r="F2567" s="3">
        <v>4.1862599999999999</v>
      </c>
      <c r="G2567" s="3">
        <v>20.798960000000001</v>
      </c>
      <c r="H2567" s="4">
        <f t="shared" si="161"/>
        <v>3.9683870567045529</v>
      </c>
      <c r="I2567" s="3">
        <v>0</v>
      </c>
      <c r="J2567" s="4" t="str">
        <f t="shared" si="162"/>
        <v/>
      </c>
      <c r="K2567" s="3">
        <v>250.88296</v>
      </c>
      <c r="L2567" s="3">
        <v>267.58055000000002</v>
      </c>
      <c r="M2567" s="4">
        <f t="shared" si="163"/>
        <v>6.6555297338647623E-2</v>
      </c>
    </row>
    <row r="2568" spans="1:13" x14ac:dyDescent="0.2">
      <c r="A2568" s="1" t="s">
        <v>159</v>
      </c>
      <c r="B2568" s="1" t="s">
        <v>58</v>
      </c>
      <c r="C2568" s="3">
        <v>0</v>
      </c>
      <c r="D2568" s="3">
        <v>0</v>
      </c>
      <c r="E2568" s="4" t="str">
        <f t="shared" si="160"/>
        <v/>
      </c>
      <c r="F2568" s="3">
        <v>0</v>
      </c>
      <c r="G2568" s="3">
        <v>0</v>
      </c>
      <c r="H2568" s="4" t="str">
        <f t="shared" si="161"/>
        <v/>
      </c>
      <c r="I2568" s="3">
        <v>0</v>
      </c>
      <c r="J2568" s="4" t="str">
        <f t="shared" si="162"/>
        <v/>
      </c>
      <c r="K2568" s="3">
        <v>25.551030000000001</v>
      </c>
      <c r="L2568" s="3">
        <v>114.74912</v>
      </c>
      <c r="M2568" s="4">
        <f t="shared" si="163"/>
        <v>3.4909782501918709</v>
      </c>
    </row>
    <row r="2569" spans="1:13" x14ac:dyDescent="0.2">
      <c r="A2569" s="1" t="s">
        <v>159</v>
      </c>
      <c r="B2569" s="1" t="s">
        <v>59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0</v>
      </c>
      <c r="H2569" s="4" t="str">
        <f t="shared" si="161"/>
        <v/>
      </c>
      <c r="I2569" s="3">
        <v>11.174440000000001</v>
      </c>
      <c r="J2569" s="4">
        <f t="shared" si="162"/>
        <v>-1</v>
      </c>
      <c r="K2569" s="3">
        <v>76.382099999999994</v>
      </c>
      <c r="L2569" s="3">
        <v>126.68469</v>
      </c>
      <c r="M2569" s="4">
        <f t="shared" si="163"/>
        <v>0.65856516120923647</v>
      </c>
    </row>
    <row r="2570" spans="1:13" x14ac:dyDescent="0.2">
      <c r="A2570" s="1" t="s">
        <v>159</v>
      </c>
      <c r="B2570" s="1" t="s">
        <v>60</v>
      </c>
      <c r="C2570" s="3">
        <v>28.839469999999999</v>
      </c>
      <c r="D2570" s="3">
        <v>195.01148000000001</v>
      </c>
      <c r="E2570" s="4">
        <f t="shared" si="160"/>
        <v>5.7619647656493003</v>
      </c>
      <c r="F2570" s="3">
        <v>3464.616</v>
      </c>
      <c r="G2570" s="3">
        <v>2878.80206</v>
      </c>
      <c r="H2570" s="4">
        <f t="shared" si="161"/>
        <v>-0.16908481055331959</v>
      </c>
      <c r="I2570" s="3">
        <v>3495.94976</v>
      </c>
      <c r="J2570" s="4">
        <f t="shared" si="162"/>
        <v>-0.17653219936432951</v>
      </c>
      <c r="K2570" s="3">
        <v>24904.91143</v>
      </c>
      <c r="L2570" s="3">
        <v>27598.544730000001</v>
      </c>
      <c r="M2570" s="4">
        <f t="shared" si="163"/>
        <v>0.10815671067817179</v>
      </c>
    </row>
    <row r="2571" spans="1:13" x14ac:dyDescent="0.2">
      <c r="A2571" s="1" t="s">
        <v>159</v>
      </c>
      <c r="B2571" s="1" t="s">
        <v>61</v>
      </c>
      <c r="C2571" s="3">
        <v>0</v>
      </c>
      <c r="D2571" s="3">
        <v>0</v>
      </c>
      <c r="E2571" s="4" t="str">
        <f t="shared" si="160"/>
        <v/>
      </c>
      <c r="F2571" s="3">
        <v>28.52176</v>
      </c>
      <c r="G2571" s="3">
        <v>45.195810000000002</v>
      </c>
      <c r="H2571" s="4">
        <f t="shared" si="161"/>
        <v>0.58460803260387872</v>
      </c>
      <c r="I2571" s="3">
        <v>66.144099999999995</v>
      </c>
      <c r="J2571" s="4">
        <f t="shared" si="162"/>
        <v>-0.31670685669621323</v>
      </c>
      <c r="K2571" s="3">
        <v>207.33573999999999</v>
      </c>
      <c r="L2571" s="3">
        <v>373.37317999999999</v>
      </c>
      <c r="M2571" s="4">
        <f t="shared" si="163"/>
        <v>0.80081436996824573</v>
      </c>
    </row>
    <row r="2572" spans="1:13" x14ac:dyDescent="0.2">
      <c r="A2572" s="1" t="s">
        <v>159</v>
      </c>
      <c r="B2572" s="1" t="s">
        <v>31</v>
      </c>
      <c r="C2572" s="3">
        <v>0</v>
      </c>
      <c r="D2572" s="3">
        <v>314.62079</v>
      </c>
      <c r="E2572" s="4" t="str">
        <f t="shared" si="160"/>
        <v/>
      </c>
      <c r="F2572" s="3">
        <v>906.27970000000005</v>
      </c>
      <c r="G2572" s="3">
        <v>1625.97218</v>
      </c>
      <c r="H2572" s="4">
        <f t="shared" si="161"/>
        <v>0.79411740106282847</v>
      </c>
      <c r="I2572" s="3">
        <v>5341.1114699999998</v>
      </c>
      <c r="J2572" s="4">
        <f t="shared" si="162"/>
        <v>-0.69557419104005325</v>
      </c>
      <c r="K2572" s="3">
        <v>71798.556129999997</v>
      </c>
      <c r="L2572" s="3">
        <v>48426.541749999997</v>
      </c>
      <c r="M2572" s="4">
        <f t="shared" si="163"/>
        <v>-0.32552206673463091</v>
      </c>
    </row>
    <row r="2573" spans="1:13" x14ac:dyDescent="0.2">
      <c r="A2573" s="1" t="s">
        <v>159</v>
      </c>
      <c r="B2573" s="1" t="s">
        <v>82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0</v>
      </c>
      <c r="H2573" s="4" t="str">
        <f t="shared" si="161"/>
        <v/>
      </c>
      <c r="I2573" s="3">
        <v>0</v>
      </c>
      <c r="J2573" s="4" t="str">
        <f t="shared" si="162"/>
        <v/>
      </c>
      <c r="K2573" s="3">
        <v>2.407</v>
      </c>
      <c r="L2573" s="3">
        <v>0</v>
      </c>
      <c r="M2573" s="4">
        <f t="shared" si="163"/>
        <v>-1</v>
      </c>
    </row>
    <row r="2574" spans="1:13" x14ac:dyDescent="0.2">
      <c r="A2574" s="1" t="s">
        <v>159</v>
      </c>
      <c r="B2574" s="1" t="s">
        <v>83</v>
      </c>
      <c r="C2574" s="3">
        <v>0</v>
      </c>
      <c r="D2574" s="3">
        <v>4.1157199999999996</v>
      </c>
      <c r="E2574" s="4" t="str">
        <f t="shared" si="160"/>
        <v/>
      </c>
      <c r="F2574" s="3">
        <v>306.15393</v>
      </c>
      <c r="G2574" s="3">
        <v>173.54362</v>
      </c>
      <c r="H2574" s="4">
        <f t="shared" si="161"/>
        <v>-0.43314913514257358</v>
      </c>
      <c r="I2574" s="3">
        <v>435.69585999999998</v>
      </c>
      <c r="J2574" s="4">
        <f t="shared" si="162"/>
        <v>-0.60168632311539527</v>
      </c>
      <c r="K2574" s="3">
        <v>2730.3441400000002</v>
      </c>
      <c r="L2574" s="3">
        <v>3132.5239299999998</v>
      </c>
      <c r="M2574" s="4">
        <f t="shared" si="163"/>
        <v>0.14730003595810448</v>
      </c>
    </row>
    <row r="2575" spans="1:13" x14ac:dyDescent="0.2">
      <c r="A2575" s="1" t="s">
        <v>159</v>
      </c>
      <c r="B2575" s="1" t="s">
        <v>62</v>
      </c>
      <c r="C2575" s="3">
        <v>0</v>
      </c>
      <c r="D2575" s="3">
        <v>0</v>
      </c>
      <c r="E2575" s="4" t="str">
        <f t="shared" si="160"/>
        <v/>
      </c>
      <c r="F2575" s="3">
        <v>307.51702</v>
      </c>
      <c r="G2575" s="3">
        <v>208.45846</v>
      </c>
      <c r="H2575" s="4">
        <f t="shared" si="161"/>
        <v>-0.32212382911358861</v>
      </c>
      <c r="I2575" s="3">
        <v>86.843779999999995</v>
      </c>
      <c r="J2575" s="4">
        <f t="shared" si="162"/>
        <v>1.4003844604645264</v>
      </c>
      <c r="K2575" s="3">
        <v>1664.7160799999999</v>
      </c>
      <c r="L2575" s="3">
        <v>1709.92859</v>
      </c>
      <c r="M2575" s="4">
        <f t="shared" si="163"/>
        <v>2.7159291931630802E-2</v>
      </c>
    </row>
    <row r="2576" spans="1:13" x14ac:dyDescent="0.2">
      <c r="A2576" s="1" t="s">
        <v>159</v>
      </c>
      <c r="B2576" s="1" t="s">
        <v>85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0</v>
      </c>
      <c r="H2576" s="4" t="str">
        <f t="shared" si="161"/>
        <v/>
      </c>
      <c r="I2576" s="3">
        <v>24.920249999999999</v>
      </c>
      <c r="J2576" s="4">
        <f t="shared" si="162"/>
        <v>-1</v>
      </c>
      <c r="K2576" s="3">
        <v>14.60441</v>
      </c>
      <c r="L2576" s="3">
        <v>157.90576999999999</v>
      </c>
      <c r="M2576" s="4">
        <f t="shared" si="163"/>
        <v>9.8121978224385646</v>
      </c>
    </row>
    <row r="2577" spans="1:13" x14ac:dyDescent="0.2">
      <c r="A2577" s="1" t="s">
        <v>159</v>
      </c>
      <c r="B2577" s="1" t="s">
        <v>32</v>
      </c>
      <c r="C2577" s="3">
        <v>0</v>
      </c>
      <c r="D2577" s="3">
        <v>0</v>
      </c>
      <c r="E2577" s="4" t="str">
        <f t="shared" si="160"/>
        <v/>
      </c>
      <c r="F2577" s="3">
        <v>396.43543</v>
      </c>
      <c r="G2577" s="3">
        <v>172.70193</v>
      </c>
      <c r="H2577" s="4">
        <f t="shared" si="161"/>
        <v>-0.56436302880395939</v>
      </c>
      <c r="I2577" s="3">
        <v>411.83623999999998</v>
      </c>
      <c r="J2577" s="4">
        <f t="shared" si="162"/>
        <v>-0.58065387834737414</v>
      </c>
      <c r="K2577" s="3">
        <v>3054.1163499999998</v>
      </c>
      <c r="L2577" s="3">
        <v>2452.0021299999999</v>
      </c>
      <c r="M2577" s="4">
        <f t="shared" si="163"/>
        <v>-0.19714842232516783</v>
      </c>
    </row>
    <row r="2578" spans="1:13" x14ac:dyDescent="0.2">
      <c r="A2578" s="2" t="s">
        <v>159</v>
      </c>
      <c r="B2578" s="2" t="s">
        <v>10</v>
      </c>
      <c r="C2578" s="6">
        <v>10531.4851</v>
      </c>
      <c r="D2578" s="6">
        <v>40119.501600000003</v>
      </c>
      <c r="E2578" s="5">
        <f t="shared" si="160"/>
        <v>2.8094818744984034</v>
      </c>
      <c r="F2578" s="6">
        <v>477331.19819000002</v>
      </c>
      <c r="G2578" s="6">
        <v>440007.21795000002</v>
      </c>
      <c r="H2578" s="5">
        <f t="shared" si="161"/>
        <v>-7.8193045796146166E-2</v>
      </c>
      <c r="I2578" s="6">
        <v>652531.25477</v>
      </c>
      <c r="J2578" s="5">
        <f t="shared" si="162"/>
        <v>-0.32569173547849306</v>
      </c>
      <c r="K2578" s="6">
        <v>4195147.3720800001</v>
      </c>
      <c r="L2578" s="6">
        <v>4909781.4530600002</v>
      </c>
      <c r="M2578" s="5">
        <f t="shared" si="163"/>
        <v>0.17034778938544815</v>
      </c>
    </row>
    <row r="2579" spans="1:13" x14ac:dyDescent="0.2">
      <c r="A2579" s="1" t="s">
        <v>160</v>
      </c>
      <c r="B2579" s="1" t="s">
        <v>13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0</v>
      </c>
      <c r="H2579" s="4" t="str">
        <f t="shared" si="161"/>
        <v/>
      </c>
      <c r="I2579" s="3">
        <v>13.428649999999999</v>
      </c>
      <c r="J2579" s="4">
        <f t="shared" si="162"/>
        <v>-1</v>
      </c>
      <c r="K2579" s="3">
        <v>9.6092399999999998</v>
      </c>
      <c r="L2579" s="3">
        <v>13.428649999999999</v>
      </c>
      <c r="M2579" s="4">
        <f t="shared" si="163"/>
        <v>0.39747264091645129</v>
      </c>
    </row>
    <row r="2580" spans="1:13" x14ac:dyDescent="0.2">
      <c r="A2580" s="1" t="s">
        <v>160</v>
      </c>
      <c r="B2580" s="1" t="s">
        <v>8</v>
      </c>
      <c r="C2580" s="3">
        <v>0</v>
      </c>
      <c r="D2580" s="3">
        <v>0</v>
      </c>
      <c r="E2580" s="4" t="str">
        <f t="shared" si="160"/>
        <v/>
      </c>
      <c r="F2580" s="3">
        <v>77.673839999999998</v>
      </c>
      <c r="G2580" s="3">
        <v>0</v>
      </c>
      <c r="H2580" s="4">
        <f t="shared" si="161"/>
        <v>-1</v>
      </c>
      <c r="I2580" s="3">
        <v>0</v>
      </c>
      <c r="J2580" s="4" t="str">
        <f t="shared" si="162"/>
        <v/>
      </c>
      <c r="K2580" s="3">
        <v>318.60320000000002</v>
      </c>
      <c r="L2580" s="3">
        <v>44.827570000000001</v>
      </c>
      <c r="M2580" s="4">
        <f t="shared" si="163"/>
        <v>-0.85929968688324543</v>
      </c>
    </row>
    <row r="2581" spans="1:13" x14ac:dyDescent="0.2">
      <c r="A2581" s="2" t="s">
        <v>160</v>
      </c>
      <c r="B2581" s="2" t="s">
        <v>10</v>
      </c>
      <c r="C2581" s="6">
        <v>0</v>
      </c>
      <c r="D2581" s="6">
        <v>0</v>
      </c>
      <c r="E2581" s="5" t="str">
        <f t="shared" si="160"/>
        <v/>
      </c>
      <c r="F2581" s="6">
        <v>77.673839999999998</v>
      </c>
      <c r="G2581" s="6">
        <v>0</v>
      </c>
      <c r="H2581" s="5">
        <f t="shared" si="161"/>
        <v>-1</v>
      </c>
      <c r="I2581" s="6">
        <v>13.428649999999999</v>
      </c>
      <c r="J2581" s="5">
        <f t="shared" si="162"/>
        <v>-1</v>
      </c>
      <c r="K2581" s="6">
        <v>328.21244000000002</v>
      </c>
      <c r="L2581" s="6">
        <v>58.256219999999999</v>
      </c>
      <c r="M2581" s="5">
        <f t="shared" si="163"/>
        <v>-0.82250453395367951</v>
      </c>
    </row>
    <row r="2582" spans="1:13" x14ac:dyDescent="0.2">
      <c r="A2582" s="1" t="s">
        <v>161</v>
      </c>
      <c r="B2582" s="1" t="s">
        <v>4</v>
      </c>
      <c r="C2582" s="3">
        <v>0</v>
      </c>
      <c r="D2582" s="3">
        <v>0</v>
      </c>
      <c r="E2582" s="4" t="str">
        <f t="shared" si="160"/>
        <v/>
      </c>
      <c r="F2582" s="3">
        <v>0</v>
      </c>
      <c r="G2582" s="3">
        <v>0</v>
      </c>
      <c r="H2582" s="4" t="str">
        <f t="shared" si="161"/>
        <v/>
      </c>
      <c r="I2582" s="3">
        <v>0</v>
      </c>
      <c r="J2582" s="4" t="str">
        <f t="shared" si="162"/>
        <v/>
      </c>
      <c r="K2582" s="3">
        <v>0</v>
      </c>
      <c r="L2582" s="3">
        <v>0</v>
      </c>
      <c r="M2582" s="4" t="str">
        <f t="shared" si="163"/>
        <v/>
      </c>
    </row>
    <row r="2583" spans="1:13" x14ac:dyDescent="0.2">
      <c r="A2583" s="1" t="s">
        <v>161</v>
      </c>
      <c r="B2583" s="1" t="s">
        <v>5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0.27331</v>
      </c>
      <c r="H2583" s="4" t="str">
        <f t="shared" si="161"/>
        <v/>
      </c>
      <c r="I2583" s="3">
        <v>0</v>
      </c>
      <c r="J2583" s="4" t="str">
        <f t="shared" si="162"/>
        <v/>
      </c>
      <c r="K2583" s="3">
        <v>39.260240000000003</v>
      </c>
      <c r="L2583" s="3">
        <v>123.06774</v>
      </c>
      <c r="M2583" s="4">
        <f t="shared" si="163"/>
        <v>2.1346660132490274</v>
      </c>
    </row>
    <row r="2584" spans="1:13" x14ac:dyDescent="0.2">
      <c r="A2584" s="1" t="s">
        <v>161</v>
      </c>
      <c r="B2584" s="1" t="s">
        <v>6</v>
      </c>
      <c r="C2584" s="3">
        <v>0</v>
      </c>
      <c r="D2584" s="3">
        <v>0</v>
      </c>
      <c r="E2584" s="4" t="str">
        <f t="shared" si="160"/>
        <v/>
      </c>
      <c r="F2584" s="3">
        <v>75.471800000000002</v>
      </c>
      <c r="G2584" s="3">
        <v>18.77816</v>
      </c>
      <c r="H2584" s="4">
        <f t="shared" si="161"/>
        <v>-0.75118971589388361</v>
      </c>
      <c r="I2584" s="3">
        <v>224.97919999999999</v>
      </c>
      <c r="J2584" s="4">
        <f t="shared" si="162"/>
        <v>-0.91653379512417144</v>
      </c>
      <c r="K2584" s="3">
        <v>677.77368000000001</v>
      </c>
      <c r="L2584" s="3">
        <v>1138.9722200000001</v>
      </c>
      <c r="M2584" s="4">
        <f t="shared" si="163"/>
        <v>0.68046097629521429</v>
      </c>
    </row>
    <row r="2585" spans="1:13" x14ac:dyDescent="0.2">
      <c r="A2585" s="1" t="s">
        <v>161</v>
      </c>
      <c r="B2585" s="1" t="s">
        <v>7</v>
      </c>
      <c r="C2585" s="3">
        <v>0</v>
      </c>
      <c r="D2585" s="3">
        <v>0</v>
      </c>
      <c r="E2585" s="4" t="str">
        <f t="shared" si="160"/>
        <v/>
      </c>
      <c r="F2585" s="3">
        <v>29.825240000000001</v>
      </c>
      <c r="G2585" s="3">
        <v>0</v>
      </c>
      <c r="H2585" s="4">
        <f t="shared" si="161"/>
        <v>-1</v>
      </c>
      <c r="I2585" s="3">
        <v>56.803800000000003</v>
      </c>
      <c r="J2585" s="4">
        <f t="shared" si="162"/>
        <v>-1</v>
      </c>
      <c r="K2585" s="3">
        <v>85.972160000000002</v>
      </c>
      <c r="L2585" s="3">
        <v>149.62459999999999</v>
      </c>
      <c r="M2585" s="4">
        <f t="shared" si="163"/>
        <v>0.74038432906652552</v>
      </c>
    </row>
    <row r="2586" spans="1:13" x14ac:dyDescent="0.2">
      <c r="A2586" s="1" t="s">
        <v>161</v>
      </c>
      <c r="B2586" s="1" t="s">
        <v>46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0</v>
      </c>
      <c r="L2586" s="3">
        <v>0</v>
      </c>
      <c r="M2586" s="4" t="str">
        <f t="shared" si="163"/>
        <v/>
      </c>
    </row>
    <row r="2587" spans="1:13" x14ac:dyDescent="0.2">
      <c r="A2587" s="1" t="s">
        <v>161</v>
      </c>
      <c r="B2587" s="1" t="s">
        <v>8</v>
      </c>
      <c r="C2587" s="3">
        <v>0</v>
      </c>
      <c r="D2587" s="3">
        <v>0</v>
      </c>
      <c r="E2587" s="4" t="str">
        <f t="shared" si="160"/>
        <v/>
      </c>
      <c r="F2587" s="3">
        <v>258.84048999999999</v>
      </c>
      <c r="G2587" s="3">
        <v>173.08744999999999</v>
      </c>
      <c r="H2587" s="4">
        <f t="shared" si="161"/>
        <v>-0.33129685390411678</v>
      </c>
      <c r="I2587" s="3">
        <v>43.156799999999997</v>
      </c>
      <c r="J2587" s="4">
        <f t="shared" si="162"/>
        <v>3.0106645997849704</v>
      </c>
      <c r="K2587" s="3">
        <v>722.39675</v>
      </c>
      <c r="L2587" s="3">
        <v>1185.9305099999999</v>
      </c>
      <c r="M2587" s="4">
        <f t="shared" si="163"/>
        <v>0.64166091555644456</v>
      </c>
    </row>
    <row r="2588" spans="1:13" x14ac:dyDescent="0.2">
      <c r="A2588" s="1" t="s">
        <v>161</v>
      </c>
      <c r="B2588" s="1" t="s">
        <v>18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30.601089999999999</v>
      </c>
      <c r="J2588" s="4">
        <f t="shared" si="162"/>
        <v>-1</v>
      </c>
      <c r="K2588" s="3">
        <v>2.4510299999999998</v>
      </c>
      <c r="L2588" s="3">
        <v>42.293399999999998</v>
      </c>
      <c r="M2588" s="4">
        <f t="shared" si="163"/>
        <v>16.255357951555062</v>
      </c>
    </row>
    <row r="2589" spans="1:13" x14ac:dyDescent="0.2">
      <c r="A2589" s="1" t="s">
        <v>161</v>
      </c>
      <c r="B2589" s="1" t="s">
        <v>9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31.321000000000002</v>
      </c>
      <c r="H2589" s="4" t="str">
        <f t="shared" si="161"/>
        <v/>
      </c>
      <c r="I2589" s="3">
        <v>31.988</v>
      </c>
      <c r="J2589" s="4">
        <f t="shared" si="162"/>
        <v>-2.0851569338501852E-2</v>
      </c>
      <c r="K2589" s="3">
        <v>59.164999999999999</v>
      </c>
      <c r="L2589" s="3">
        <v>173.84</v>
      </c>
      <c r="M2589" s="4">
        <f t="shared" si="163"/>
        <v>1.9382236119327305</v>
      </c>
    </row>
    <row r="2590" spans="1:13" x14ac:dyDescent="0.2">
      <c r="A2590" s="1" t="s">
        <v>161</v>
      </c>
      <c r="B2590" s="1" t="s">
        <v>22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9.9328299999999992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213.75633999999999</v>
      </c>
      <c r="L2590" s="3">
        <v>685.39221999999995</v>
      </c>
      <c r="M2590" s="4">
        <f t="shared" si="163"/>
        <v>2.2064182049524237</v>
      </c>
    </row>
    <row r="2591" spans="1:13" x14ac:dyDescent="0.2">
      <c r="A2591" s="1" t="s">
        <v>161</v>
      </c>
      <c r="B2591" s="1" t="s">
        <v>23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12.62246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32.021239999999999</v>
      </c>
      <c r="L2591" s="3">
        <v>12.62246</v>
      </c>
      <c r="M2591" s="4">
        <f t="shared" si="163"/>
        <v>-0.60580976876598158</v>
      </c>
    </row>
    <row r="2592" spans="1:13" x14ac:dyDescent="0.2">
      <c r="A2592" s="1" t="s">
        <v>161</v>
      </c>
      <c r="B2592" s="1" t="s">
        <v>24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1.9727600000000001</v>
      </c>
      <c r="H2592" s="4" t="str">
        <f t="shared" si="161"/>
        <v/>
      </c>
      <c r="I2592" s="3">
        <v>0</v>
      </c>
      <c r="J2592" s="4" t="str">
        <f t="shared" si="162"/>
        <v/>
      </c>
      <c r="K2592" s="3">
        <v>2.2161</v>
      </c>
      <c r="L2592" s="3">
        <v>28.408259999999999</v>
      </c>
      <c r="M2592" s="4">
        <f t="shared" si="163"/>
        <v>11.819033437119263</v>
      </c>
    </row>
    <row r="2593" spans="1:13" x14ac:dyDescent="0.2">
      <c r="A2593" s="2" t="s">
        <v>161</v>
      </c>
      <c r="B2593" s="2" t="s">
        <v>10</v>
      </c>
      <c r="C2593" s="6">
        <v>0</v>
      </c>
      <c r="D2593" s="6">
        <v>0</v>
      </c>
      <c r="E2593" s="5" t="str">
        <f t="shared" si="160"/>
        <v/>
      </c>
      <c r="F2593" s="6">
        <v>364.13753000000003</v>
      </c>
      <c r="G2593" s="6">
        <v>247.98796999999999</v>
      </c>
      <c r="H2593" s="5">
        <f t="shared" si="161"/>
        <v>-0.31897168083718264</v>
      </c>
      <c r="I2593" s="6">
        <v>387.52888999999999</v>
      </c>
      <c r="J2593" s="5">
        <f t="shared" si="162"/>
        <v>-0.36007875438654391</v>
      </c>
      <c r="K2593" s="6">
        <v>1835.0125399999999</v>
      </c>
      <c r="L2593" s="6">
        <v>3540.1514099999999</v>
      </c>
      <c r="M2593" s="5">
        <f t="shared" si="163"/>
        <v>0.92922464170190366</v>
      </c>
    </row>
    <row r="2594" spans="1:13" x14ac:dyDescent="0.2">
      <c r="A2594" s="1" t="s">
        <v>162</v>
      </c>
      <c r="B2594" s="1" t="s">
        <v>4</v>
      </c>
      <c r="C2594" s="3">
        <v>0</v>
      </c>
      <c r="D2594" s="3">
        <v>0</v>
      </c>
      <c r="E2594" s="4" t="str">
        <f t="shared" si="160"/>
        <v/>
      </c>
      <c r="F2594" s="3">
        <v>102.70555</v>
      </c>
      <c r="G2594" s="3">
        <v>96.608800000000002</v>
      </c>
      <c r="H2594" s="4">
        <f t="shared" si="161"/>
        <v>-5.9361446387269257E-2</v>
      </c>
      <c r="I2594" s="3">
        <v>104.62392</v>
      </c>
      <c r="J2594" s="4">
        <f t="shared" si="162"/>
        <v>-7.6608867264770786E-2</v>
      </c>
      <c r="K2594" s="3">
        <v>201.08882</v>
      </c>
      <c r="L2594" s="3">
        <v>391.95451000000003</v>
      </c>
      <c r="M2594" s="4">
        <f t="shared" si="163"/>
        <v>0.94916112193606805</v>
      </c>
    </row>
    <row r="2595" spans="1:13" x14ac:dyDescent="0.2">
      <c r="A2595" s="1" t="s">
        <v>162</v>
      </c>
      <c r="B2595" s="1" t="s">
        <v>35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75.451449999999994</v>
      </c>
      <c r="L2595" s="3">
        <v>22.75</v>
      </c>
      <c r="M2595" s="4">
        <f t="shared" si="163"/>
        <v>-0.69848160638397272</v>
      </c>
    </row>
    <row r="2596" spans="1:13" x14ac:dyDescent="0.2">
      <c r="A2596" s="1" t="s">
        <v>162</v>
      </c>
      <c r="B2596" s="1" t="s">
        <v>5</v>
      </c>
      <c r="C2596" s="3">
        <v>0</v>
      </c>
      <c r="D2596" s="3">
        <v>14.025</v>
      </c>
      <c r="E2596" s="4" t="str">
        <f t="shared" si="160"/>
        <v/>
      </c>
      <c r="F2596" s="3">
        <v>0</v>
      </c>
      <c r="G2596" s="3">
        <v>83.605000000000004</v>
      </c>
      <c r="H2596" s="4" t="str">
        <f t="shared" si="161"/>
        <v/>
      </c>
      <c r="I2596" s="3">
        <v>791.17499999999995</v>
      </c>
      <c r="J2596" s="4">
        <f t="shared" si="162"/>
        <v>-0.89432805637185198</v>
      </c>
      <c r="K2596" s="3">
        <v>315.86032</v>
      </c>
      <c r="L2596" s="3">
        <v>1023.85083</v>
      </c>
      <c r="M2596" s="4">
        <f t="shared" si="163"/>
        <v>2.2414670826648941</v>
      </c>
    </row>
    <row r="2597" spans="1:13" x14ac:dyDescent="0.2">
      <c r="A2597" s="1" t="s">
        <v>162</v>
      </c>
      <c r="B2597" s="1" t="s">
        <v>38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0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19.98836</v>
      </c>
      <c r="M2597" s="4" t="str">
        <f t="shared" si="163"/>
        <v/>
      </c>
    </row>
    <row r="2598" spans="1:13" x14ac:dyDescent="0.2">
      <c r="A2598" s="1" t="s">
        <v>162</v>
      </c>
      <c r="B2598" s="1" t="s">
        <v>39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0</v>
      </c>
      <c r="H2598" s="4" t="str">
        <f t="shared" si="161"/>
        <v/>
      </c>
      <c r="I2598" s="3">
        <v>0</v>
      </c>
      <c r="J2598" s="4" t="str">
        <f t="shared" si="162"/>
        <v/>
      </c>
      <c r="K2598" s="3">
        <v>0</v>
      </c>
      <c r="L2598" s="3">
        <v>69.631529999999998</v>
      </c>
      <c r="M2598" s="4" t="str">
        <f t="shared" si="163"/>
        <v/>
      </c>
    </row>
    <row r="2599" spans="1:13" x14ac:dyDescent="0.2">
      <c r="A2599" s="1" t="s">
        <v>162</v>
      </c>
      <c r="B2599" s="1" t="s">
        <v>13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4.625</v>
      </c>
      <c r="J2599" s="4">
        <f t="shared" si="162"/>
        <v>-1</v>
      </c>
      <c r="K2599" s="3">
        <v>634.02499999999998</v>
      </c>
      <c r="L2599" s="3">
        <v>424.625</v>
      </c>
      <c r="M2599" s="4">
        <f t="shared" si="163"/>
        <v>-0.33027088837190965</v>
      </c>
    </row>
    <row r="2600" spans="1:13" x14ac:dyDescent="0.2">
      <c r="A2600" s="1" t="s">
        <v>162</v>
      </c>
      <c r="B2600" s="1" t="s">
        <v>14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0</v>
      </c>
      <c r="L2600" s="3">
        <v>2.5999999999999999E-2</v>
      </c>
      <c r="M2600" s="4" t="str">
        <f t="shared" si="163"/>
        <v/>
      </c>
    </row>
    <row r="2601" spans="1:13" x14ac:dyDescent="0.2">
      <c r="A2601" s="1" t="s">
        <v>162</v>
      </c>
      <c r="B2601" s="1" t="s">
        <v>6</v>
      </c>
      <c r="C2601" s="3">
        <v>0</v>
      </c>
      <c r="D2601" s="3">
        <v>0</v>
      </c>
      <c r="E2601" s="4" t="str">
        <f t="shared" si="160"/>
        <v/>
      </c>
      <c r="F2601" s="3">
        <v>16.692460000000001</v>
      </c>
      <c r="G2601" s="3">
        <v>20.589839999999999</v>
      </c>
      <c r="H2601" s="4">
        <f t="shared" si="161"/>
        <v>0.2334814640861802</v>
      </c>
      <c r="I2601" s="3">
        <v>0</v>
      </c>
      <c r="J2601" s="4" t="str">
        <f t="shared" si="162"/>
        <v/>
      </c>
      <c r="K2601" s="3">
        <v>87.290490000000005</v>
      </c>
      <c r="L2601" s="3">
        <v>191.61883</v>
      </c>
      <c r="M2601" s="4">
        <f t="shared" si="163"/>
        <v>1.1951856382064072</v>
      </c>
    </row>
    <row r="2602" spans="1:13" x14ac:dyDescent="0.2">
      <c r="A2602" s="1" t="s">
        <v>162</v>
      </c>
      <c r="B2602" s="1" t="s">
        <v>42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33.776400000000002</v>
      </c>
      <c r="L2602" s="3">
        <v>148.51249999999999</v>
      </c>
      <c r="M2602" s="4">
        <f t="shared" si="163"/>
        <v>3.3969309932378815</v>
      </c>
    </row>
    <row r="2603" spans="1:13" x14ac:dyDescent="0.2">
      <c r="A2603" s="1" t="s">
        <v>162</v>
      </c>
      <c r="B2603" s="1" t="s">
        <v>15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35.197299999999998</v>
      </c>
      <c r="L2603" s="3">
        <v>34.747050000000002</v>
      </c>
      <c r="M2603" s="4">
        <f t="shared" si="163"/>
        <v>-1.2792174399740786E-2</v>
      </c>
    </row>
    <row r="2604" spans="1:13" x14ac:dyDescent="0.2">
      <c r="A2604" s="1" t="s">
        <v>162</v>
      </c>
      <c r="B2604" s="1" t="s">
        <v>7</v>
      </c>
      <c r="C2604" s="3">
        <v>0</v>
      </c>
      <c r="D2604" s="3">
        <v>0</v>
      </c>
      <c r="E2604" s="4" t="str">
        <f t="shared" si="160"/>
        <v/>
      </c>
      <c r="F2604" s="3">
        <v>107.1093</v>
      </c>
      <c r="G2604" s="3">
        <v>207.38267999999999</v>
      </c>
      <c r="H2604" s="4">
        <f t="shared" si="161"/>
        <v>0.93617809097809412</v>
      </c>
      <c r="I2604" s="3">
        <v>0</v>
      </c>
      <c r="J2604" s="4" t="str">
        <f t="shared" si="162"/>
        <v/>
      </c>
      <c r="K2604" s="3">
        <v>694.70686000000001</v>
      </c>
      <c r="L2604" s="3">
        <v>807.47820999999999</v>
      </c>
      <c r="M2604" s="4">
        <f t="shared" si="163"/>
        <v>0.16232940322483635</v>
      </c>
    </row>
    <row r="2605" spans="1:13" x14ac:dyDescent="0.2">
      <c r="A2605" s="1" t="s">
        <v>162</v>
      </c>
      <c r="B2605" s="1" t="s">
        <v>16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15.73648</v>
      </c>
      <c r="J2605" s="4">
        <f t="shared" si="162"/>
        <v>-1</v>
      </c>
      <c r="K2605" s="3">
        <v>0</v>
      </c>
      <c r="L2605" s="3">
        <v>15.73648</v>
      </c>
      <c r="M2605" s="4" t="str">
        <f t="shared" si="163"/>
        <v/>
      </c>
    </row>
    <row r="2606" spans="1:13" x14ac:dyDescent="0.2">
      <c r="A2606" s="1" t="s">
        <v>162</v>
      </c>
      <c r="B2606" s="1" t="s">
        <v>46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4.8930000000000001E-2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0</v>
      </c>
      <c r="L2606" s="3">
        <v>4.8930000000000001E-2</v>
      </c>
      <c r="M2606" s="4" t="str">
        <f t="shared" si="163"/>
        <v/>
      </c>
    </row>
    <row r="2607" spans="1:13" x14ac:dyDescent="0.2">
      <c r="A2607" s="1" t="s">
        <v>162</v>
      </c>
      <c r="B2607" s="1" t="s">
        <v>11</v>
      </c>
      <c r="C2607" s="3">
        <v>0</v>
      </c>
      <c r="D2607" s="3">
        <v>0</v>
      </c>
      <c r="E2607" s="4" t="str">
        <f t="shared" si="160"/>
        <v/>
      </c>
      <c r="F2607" s="3">
        <v>181.26571999999999</v>
      </c>
      <c r="G2607" s="3">
        <v>316.12207999999998</v>
      </c>
      <c r="H2607" s="4">
        <f t="shared" si="161"/>
        <v>0.74397056431850439</v>
      </c>
      <c r="I2607" s="3">
        <v>317.0059</v>
      </c>
      <c r="J2607" s="4">
        <f t="shared" si="162"/>
        <v>-2.7880238191151374E-3</v>
      </c>
      <c r="K2607" s="3">
        <v>2011.7549899999999</v>
      </c>
      <c r="L2607" s="3">
        <v>3621.1666300000002</v>
      </c>
      <c r="M2607" s="4">
        <f t="shared" si="163"/>
        <v>0.80000380165578733</v>
      </c>
    </row>
    <row r="2608" spans="1:13" x14ac:dyDescent="0.2">
      <c r="A2608" s="1" t="s">
        <v>162</v>
      </c>
      <c r="B2608" s="1" t="s">
        <v>17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5.59246</v>
      </c>
      <c r="H2608" s="4" t="str">
        <f t="shared" si="161"/>
        <v/>
      </c>
      <c r="I2608" s="3">
        <v>43.10707</v>
      </c>
      <c r="J2608" s="4">
        <f t="shared" si="162"/>
        <v>-0.87026582878400227</v>
      </c>
      <c r="K2608" s="3">
        <v>74.279610000000005</v>
      </c>
      <c r="L2608" s="3">
        <v>70.862340000000003</v>
      </c>
      <c r="M2608" s="4">
        <f t="shared" si="163"/>
        <v>-4.6005491951290556E-2</v>
      </c>
    </row>
    <row r="2609" spans="1:13" x14ac:dyDescent="0.2">
      <c r="A2609" s="1" t="s">
        <v>162</v>
      </c>
      <c r="B2609" s="1" t="s">
        <v>48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0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0</v>
      </c>
      <c r="L2609" s="3">
        <v>3.9750000000000001</v>
      </c>
      <c r="M2609" s="4" t="str">
        <f t="shared" si="163"/>
        <v/>
      </c>
    </row>
    <row r="2610" spans="1:13" x14ac:dyDescent="0.2">
      <c r="A2610" s="1" t="s">
        <v>162</v>
      </c>
      <c r="B2610" s="1" t="s">
        <v>8</v>
      </c>
      <c r="C2610" s="3">
        <v>105.9365</v>
      </c>
      <c r="D2610" s="3">
        <v>61.834879999999998</v>
      </c>
      <c r="E2610" s="4">
        <f t="shared" si="160"/>
        <v>-0.41630240757434878</v>
      </c>
      <c r="F2610" s="3">
        <v>1418.55871</v>
      </c>
      <c r="G2610" s="3">
        <v>832.37630999999999</v>
      </c>
      <c r="H2610" s="4">
        <f t="shared" si="161"/>
        <v>-0.41322392641753969</v>
      </c>
      <c r="I2610" s="3">
        <v>813.46788000000004</v>
      </c>
      <c r="J2610" s="4">
        <f t="shared" si="162"/>
        <v>2.3244224467719565E-2</v>
      </c>
      <c r="K2610" s="3">
        <v>17062.933799999999</v>
      </c>
      <c r="L2610" s="3">
        <v>8038.27837</v>
      </c>
      <c r="M2610" s="4">
        <f t="shared" si="163"/>
        <v>-0.52890408740846195</v>
      </c>
    </row>
    <row r="2611" spans="1:13" x14ac:dyDescent="0.2">
      <c r="A2611" s="1" t="s">
        <v>162</v>
      </c>
      <c r="B2611" s="1" t="s">
        <v>18</v>
      </c>
      <c r="C2611" s="3">
        <v>0</v>
      </c>
      <c r="D2611" s="3">
        <v>0</v>
      </c>
      <c r="E2611" s="4" t="str">
        <f t="shared" si="160"/>
        <v/>
      </c>
      <c r="F2611" s="3">
        <v>61.625660000000003</v>
      </c>
      <c r="G2611" s="3">
        <v>129.33663999999999</v>
      </c>
      <c r="H2611" s="4">
        <f t="shared" si="161"/>
        <v>1.0987465286375833</v>
      </c>
      <c r="I2611" s="3">
        <v>42.005800000000001</v>
      </c>
      <c r="J2611" s="4">
        <f t="shared" si="162"/>
        <v>2.0790186117155245</v>
      </c>
      <c r="K2611" s="3">
        <v>129.77194</v>
      </c>
      <c r="L2611" s="3">
        <v>405.25155999999998</v>
      </c>
      <c r="M2611" s="4">
        <f t="shared" si="163"/>
        <v>2.1227980409324232</v>
      </c>
    </row>
    <row r="2612" spans="1:13" x14ac:dyDescent="0.2">
      <c r="A2612" s="1" t="s">
        <v>162</v>
      </c>
      <c r="B2612" s="1" t="s">
        <v>78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0</v>
      </c>
      <c r="J2612" s="4" t="str">
        <f t="shared" si="162"/>
        <v/>
      </c>
      <c r="K2612" s="3">
        <v>72.504059999999996</v>
      </c>
      <c r="L2612" s="3">
        <v>31.112089999999998</v>
      </c>
      <c r="M2612" s="4">
        <f t="shared" si="163"/>
        <v>-0.57089175419969584</v>
      </c>
    </row>
    <row r="2613" spans="1:13" x14ac:dyDescent="0.2">
      <c r="A2613" s="1" t="s">
        <v>162</v>
      </c>
      <c r="B2613" s="1" t="s">
        <v>49</v>
      </c>
      <c r="C2613" s="3">
        <v>0</v>
      </c>
      <c r="D2613" s="3">
        <v>0</v>
      </c>
      <c r="E2613" s="4" t="str">
        <f t="shared" si="160"/>
        <v/>
      </c>
      <c r="F2613" s="3">
        <v>42.271470000000001</v>
      </c>
      <c r="G2613" s="3">
        <v>21.885000000000002</v>
      </c>
      <c r="H2613" s="4">
        <f t="shared" si="161"/>
        <v>-0.48227492443484932</v>
      </c>
      <c r="I2613" s="3">
        <v>0</v>
      </c>
      <c r="J2613" s="4" t="str">
        <f t="shared" si="162"/>
        <v/>
      </c>
      <c r="K2613" s="3">
        <v>455.70857999999998</v>
      </c>
      <c r="L2613" s="3">
        <v>434.47125999999997</v>
      </c>
      <c r="M2613" s="4">
        <f t="shared" si="163"/>
        <v>-4.6602853077727935E-2</v>
      </c>
    </row>
    <row r="2614" spans="1:13" x14ac:dyDescent="0.2">
      <c r="A2614" s="1" t="s">
        <v>162</v>
      </c>
      <c r="B2614" s="1" t="s">
        <v>9</v>
      </c>
      <c r="C2614" s="3">
        <v>0</v>
      </c>
      <c r="D2614" s="3">
        <v>0</v>
      </c>
      <c r="E2614" s="4" t="str">
        <f t="shared" si="160"/>
        <v/>
      </c>
      <c r="F2614" s="3">
        <v>69.781400000000005</v>
      </c>
      <c r="G2614" s="3">
        <v>711.25625000000002</v>
      </c>
      <c r="H2614" s="4">
        <f t="shared" si="161"/>
        <v>9.1926337104156683</v>
      </c>
      <c r="I2614" s="3">
        <v>166.29506000000001</v>
      </c>
      <c r="J2614" s="4">
        <f t="shared" si="162"/>
        <v>3.2770738349052584</v>
      </c>
      <c r="K2614" s="3">
        <v>1074.2455600000001</v>
      </c>
      <c r="L2614" s="3">
        <v>1823.85474</v>
      </c>
      <c r="M2614" s="4">
        <f t="shared" si="163"/>
        <v>0.69780058481228435</v>
      </c>
    </row>
    <row r="2615" spans="1:13" x14ac:dyDescent="0.2">
      <c r="A2615" s="1" t="s">
        <v>162</v>
      </c>
      <c r="B2615" s="1" t="s">
        <v>21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0</v>
      </c>
      <c r="M2615" s="4" t="str">
        <f t="shared" si="163"/>
        <v/>
      </c>
    </row>
    <row r="2616" spans="1:13" x14ac:dyDescent="0.2">
      <c r="A2616" s="1" t="s">
        <v>162</v>
      </c>
      <c r="B2616" s="1" t="s">
        <v>22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41.406120000000001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474.27731999999997</v>
      </c>
      <c r="L2616" s="3">
        <v>265.80610000000001</v>
      </c>
      <c r="M2616" s="4">
        <f t="shared" si="163"/>
        <v>-0.43955553261539049</v>
      </c>
    </row>
    <row r="2617" spans="1:13" x14ac:dyDescent="0.2">
      <c r="A2617" s="1" t="s">
        <v>162</v>
      </c>
      <c r="B2617" s="1" t="s">
        <v>23</v>
      </c>
      <c r="C2617" s="3">
        <v>0</v>
      </c>
      <c r="D2617" s="3">
        <v>0</v>
      </c>
      <c r="E2617" s="4" t="str">
        <f t="shared" si="160"/>
        <v/>
      </c>
      <c r="F2617" s="3">
        <v>27.891680000000001</v>
      </c>
      <c r="G2617" s="3">
        <v>1.7363299999999999</v>
      </c>
      <c r="H2617" s="4">
        <f t="shared" si="161"/>
        <v>-0.93774738560029369</v>
      </c>
      <c r="I2617" s="3">
        <v>157.99383</v>
      </c>
      <c r="J2617" s="4">
        <f t="shared" si="162"/>
        <v>-0.98901014045928248</v>
      </c>
      <c r="K2617" s="3">
        <v>832.18737999999996</v>
      </c>
      <c r="L2617" s="3">
        <v>780.61492999999996</v>
      </c>
      <c r="M2617" s="4">
        <f t="shared" si="163"/>
        <v>-6.1972160644877872E-2</v>
      </c>
    </row>
    <row r="2618" spans="1:13" x14ac:dyDescent="0.2">
      <c r="A2618" s="1" t="s">
        <v>162</v>
      </c>
      <c r="B2618" s="1" t="s">
        <v>50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18.995080000000002</v>
      </c>
      <c r="H2618" s="4" t="str">
        <f t="shared" si="161"/>
        <v/>
      </c>
      <c r="I2618" s="3">
        <v>166.69878</v>
      </c>
      <c r="J2618" s="4">
        <f t="shared" si="162"/>
        <v>-0.88605147560168107</v>
      </c>
      <c r="K2618" s="3">
        <v>158.84067999999999</v>
      </c>
      <c r="L2618" s="3">
        <v>207.34249</v>
      </c>
      <c r="M2618" s="4">
        <f t="shared" si="163"/>
        <v>0.30534879352065225</v>
      </c>
    </row>
    <row r="2619" spans="1:13" x14ac:dyDescent="0.2">
      <c r="A2619" s="1" t="s">
        <v>162</v>
      </c>
      <c r="B2619" s="1" t="s">
        <v>51</v>
      </c>
      <c r="C2619" s="3">
        <v>0</v>
      </c>
      <c r="D2619" s="3">
        <v>6.5329199999999998</v>
      </c>
      <c r="E2619" s="4" t="str">
        <f t="shared" si="160"/>
        <v/>
      </c>
      <c r="F2619" s="3">
        <v>0</v>
      </c>
      <c r="G2619" s="3">
        <v>6.5329199999999998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33.839199999999998</v>
      </c>
      <c r="L2619" s="3">
        <v>10.44237</v>
      </c>
      <c r="M2619" s="4">
        <f t="shared" si="163"/>
        <v>-0.69141203101728177</v>
      </c>
    </row>
    <row r="2620" spans="1:13" x14ac:dyDescent="0.2">
      <c r="A2620" s="1" t="s">
        <v>162</v>
      </c>
      <c r="B2620" s="1" t="s">
        <v>24</v>
      </c>
      <c r="C2620" s="3">
        <v>0</v>
      </c>
      <c r="D2620" s="3">
        <v>0</v>
      </c>
      <c r="E2620" s="4" t="str">
        <f t="shared" si="160"/>
        <v/>
      </c>
      <c r="F2620" s="3">
        <v>171.2484</v>
      </c>
      <c r="G2620" s="3">
        <v>111.18582000000001</v>
      </c>
      <c r="H2620" s="4">
        <f t="shared" si="161"/>
        <v>-0.35073367108831377</v>
      </c>
      <c r="I2620" s="3">
        <v>0</v>
      </c>
      <c r="J2620" s="4" t="str">
        <f t="shared" si="162"/>
        <v/>
      </c>
      <c r="K2620" s="3">
        <v>676.79259999999999</v>
      </c>
      <c r="L2620" s="3">
        <v>231.46881999999999</v>
      </c>
      <c r="M2620" s="4">
        <f t="shared" si="163"/>
        <v>-0.65799150286217667</v>
      </c>
    </row>
    <row r="2621" spans="1:13" x14ac:dyDescent="0.2">
      <c r="A2621" s="1" t="s">
        <v>162</v>
      </c>
      <c r="B2621" s="1" t="s">
        <v>25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75.620450000000005</v>
      </c>
      <c r="L2621" s="3">
        <v>105.0458</v>
      </c>
      <c r="M2621" s="4">
        <f t="shared" si="163"/>
        <v>0.38911894864418284</v>
      </c>
    </row>
    <row r="2622" spans="1:13" x14ac:dyDescent="0.2">
      <c r="A2622" s="1" t="s">
        <v>162</v>
      </c>
      <c r="B2622" s="1" t="s">
        <v>29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0.05</v>
      </c>
      <c r="J2622" s="4">
        <f t="shared" si="162"/>
        <v>-1</v>
      </c>
      <c r="K2622" s="3">
        <v>0</v>
      </c>
      <c r="L2622" s="3">
        <v>0.05</v>
      </c>
      <c r="M2622" s="4" t="str">
        <f t="shared" si="163"/>
        <v/>
      </c>
    </row>
    <row r="2623" spans="1:13" x14ac:dyDescent="0.2">
      <c r="A2623" s="1" t="s">
        <v>162</v>
      </c>
      <c r="B2623" s="1" t="s">
        <v>55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81.666250000000005</v>
      </c>
      <c r="M2623" s="4" t="str">
        <f t="shared" si="163"/>
        <v/>
      </c>
    </row>
    <row r="2624" spans="1:13" x14ac:dyDescent="0.2">
      <c r="A2624" s="1" t="s">
        <v>162</v>
      </c>
      <c r="B2624" s="1" t="s">
        <v>60</v>
      </c>
      <c r="C2624" s="3">
        <v>0</v>
      </c>
      <c r="D2624" s="3">
        <v>0</v>
      </c>
      <c r="E2624" s="4" t="str">
        <f t="shared" si="160"/>
        <v/>
      </c>
      <c r="F2624" s="3">
        <v>136.64349000000001</v>
      </c>
      <c r="G2624" s="3">
        <v>0</v>
      </c>
      <c r="H2624" s="4">
        <f t="shared" si="161"/>
        <v>-1</v>
      </c>
      <c r="I2624" s="3">
        <v>0</v>
      </c>
      <c r="J2624" s="4" t="str">
        <f t="shared" si="162"/>
        <v/>
      </c>
      <c r="K2624" s="3">
        <v>304.86090999999999</v>
      </c>
      <c r="L2624" s="3">
        <v>32.572980000000001</v>
      </c>
      <c r="M2624" s="4">
        <f t="shared" si="163"/>
        <v>-0.89315461926555295</v>
      </c>
    </row>
    <row r="2625" spans="1:13" x14ac:dyDescent="0.2">
      <c r="A2625" s="1" t="s">
        <v>162</v>
      </c>
      <c r="B2625" s="1" t="s">
        <v>61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0</v>
      </c>
      <c r="H2625" s="4" t="str">
        <f t="shared" si="161"/>
        <v/>
      </c>
      <c r="I2625" s="3">
        <v>11.00451</v>
      </c>
      <c r="J2625" s="4">
        <f t="shared" si="162"/>
        <v>-1</v>
      </c>
      <c r="K2625" s="3">
        <v>24.37041</v>
      </c>
      <c r="L2625" s="3">
        <v>11.00451</v>
      </c>
      <c r="M2625" s="4">
        <f t="shared" si="163"/>
        <v>-0.54844789234157321</v>
      </c>
    </row>
    <row r="2626" spans="1:13" x14ac:dyDescent="0.2">
      <c r="A2626" s="1" t="s">
        <v>162</v>
      </c>
      <c r="B2626" s="1" t="s">
        <v>31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0</v>
      </c>
      <c r="L2626" s="3">
        <v>31.526</v>
      </c>
      <c r="M2626" s="4" t="str">
        <f t="shared" si="163"/>
        <v/>
      </c>
    </row>
    <row r="2627" spans="1:13" x14ac:dyDescent="0.2">
      <c r="A2627" s="2" t="s">
        <v>162</v>
      </c>
      <c r="B2627" s="2" t="s">
        <v>10</v>
      </c>
      <c r="C2627" s="6">
        <v>105.9365</v>
      </c>
      <c r="D2627" s="6">
        <v>82.392799999999994</v>
      </c>
      <c r="E2627" s="5">
        <f t="shared" si="160"/>
        <v>-0.22224351380308016</v>
      </c>
      <c r="F2627" s="6">
        <v>2335.7938399999998</v>
      </c>
      <c r="G2627" s="6">
        <v>2604.6602600000001</v>
      </c>
      <c r="H2627" s="5">
        <f t="shared" si="161"/>
        <v>0.11510708496431366</v>
      </c>
      <c r="I2627" s="6">
        <v>2633.7892299999999</v>
      </c>
      <c r="J2627" s="5">
        <f t="shared" si="162"/>
        <v>-1.1059719459783679E-2</v>
      </c>
      <c r="K2627" s="6">
        <v>25539.384129999999</v>
      </c>
      <c r="L2627" s="6">
        <v>19337.480469999999</v>
      </c>
      <c r="M2627" s="5">
        <f t="shared" si="163"/>
        <v>-0.2428368526206901</v>
      </c>
    </row>
    <row r="2628" spans="1:13" x14ac:dyDescent="0.2">
      <c r="A2628" s="1" t="s">
        <v>163</v>
      </c>
      <c r="B2628" s="1" t="s">
        <v>4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112.67478</v>
      </c>
      <c r="L2628" s="3">
        <v>29.445260000000001</v>
      </c>
      <c r="M2628" s="4">
        <f t="shared" si="163"/>
        <v>-0.73867035728847219</v>
      </c>
    </row>
    <row r="2629" spans="1:13" x14ac:dyDescent="0.2">
      <c r="A2629" s="1" t="s">
        <v>163</v>
      </c>
      <c r="B2629" s="1" t="s">
        <v>37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0</v>
      </c>
      <c r="L2629" s="3">
        <v>4.8099999999999996</v>
      </c>
      <c r="M2629" s="4" t="str">
        <f t="shared" ref="M2629:M2692" si="167">IF(K2629=0,"",(L2629/K2629-1))</f>
        <v/>
      </c>
    </row>
    <row r="2630" spans="1:13" x14ac:dyDescent="0.2">
      <c r="A2630" s="1" t="s">
        <v>163</v>
      </c>
      <c r="B2630" s="1" t="s">
        <v>66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19.452000000000002</v>
      </c>
      <c r="L2630" s="3">
        <v>0</v>
      </c>
      <c r="M2630" s="4">
        <f t="shared" si="167"/>
        <v>-1</v>
      </c>
    </row>
    <row r="2631" spans="1:13" x14ac:dyDescent="0.2">
      <c r="A2631" s="1" t="s">
        <v>163</v>
      </c>
      <c r="B2631" s="1" t="s">
        <v>5</v>
      </c>
      <c r="C2631" s="3">
        <v>0</v>
      </c>
      <c r="D2631" s="3">
        <v>0</v>
      </c>
      <c r="E2631" s="4" t="str">
        <f t="shared" si="164"/>
        <v/>
      </c>
      <c r="F2631" s="3">
        <v>56.256160000000001</v>
      </c>
      <c r="G2631" s="3">
        <v>86.2</v>
      </c>
      <c r="H2631" s="4">
        <f t="shared" si="165"/>
        <v>0.53227664312672607</v>
      </c>
      <c r="I2631" s="3">
        <v>100.23502000000001</v>
      </c>
      <c r="J2631" s="4">
        <f t="shared" si="166"/>
        <v>-0.14002112235823372</v>
      </c>
      <c r="K2631" s="3">
        <v>302.75531999999998</v>
      </c>
      <c r="L2631" s="3">
        <v>931.34848</v>
      </c>
      <c r="M2631" s="4">
        <f t="shared" si="167"/>
        <v>2.0762415008925359</v>
      </c>
    </row>
    <row r="2632" spans="1:13" x14ac:dyDescent="0.2">
      <c r="A2632" s="1" t="s">
        <v>163</v>
      </c>
      <c r="B2632" s="1" t="s">
        <v>38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15.164999999999999</v>
      </c>
      <c r="L2632" s="3">
        <v>32.776479999999999</v>
      </c>
      <c r="M2632" s="4">
        <f t="shared" si="167"/>
        <v>1.1613241015496207</v>
      </c>
    </row>
    <row r="2633" spans="1:13" x14ac:dyDescent="0.2">
      <c r="A2633" s="1" t="s">
        <v>163</v>
      </c>
      <c r="B2633" s="1" t="s">
        <v>13</v>
      </c>
      <c r="C2633" s="3">
        <v>0</v>
      </c>
      <c r="D2633" s="3">
        <v>0</v>
      </c>
      <c r="E2633" s="4" t="str">
        <f t="shared" si="164"/>
        <v/>
      </c>
      <c r="F2633" s="3">
        <v>158.72739000000001</v>
      </c>
      <c r="G2633" s="3">
        <v>0</v>
      </c>
      <c r="H2633" s="4">
        <f t="shared" si="165"/>
        <v>-1</v>
      </c>
      <c r="I2633" s="3">
        <v>0</v>
      </c>
      <c r="J2633" s="4" t="str">
        <f t="shared" si="166"/>
        <v/>
      </c>
      <c r="K2633" s="3">
        <v>158.72739000000001</v>
      </c>
      <c r="L2633" s="3">
        <v>0</v>
      </c>
      <c r="M2633" s="4">
        <f t="shared" si="167"/>
        <v>-1</v>
      </c>
    </row>
    <row r="2634" spans="1:13" x14ac:dyDescent="0.2">
      <c r="A2634" s="1" t="s">
        <v>163</v>
      </c>
      <c r="B2634" s="1" t="s">
        <v>40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0</v>
      </c>
      <c r="L2634" s="3">
        <v>0</v>
      </c>
      <c r="M2634" s="4" t="str">
        <f t="shared" si="167"/>
        <v/>
      </c>
    </row>
    <row r="2635" spans="1:13" x14ac:dyDescent="0.2">
      <c r="A2635" s="1" t="s">
        <v>163</v>
      </c>
      <c r="B2635" s="1" t="s">
        <v>6</v>
      </c>
      <c r="C2635" s="3">
        <v>0</v>
      </c>
      <c r="D2635" s="3">
        <v>0</v>
      </c>
      <c r="E2635" s="4" t="str">
        <f t="shared" si="164"/>
        <v/>
      </c>
      <c r="F2635" s="3">
        <v>23.847020000000001</v>
      </c>
      <c r="G2635" s="3">
        <v>34.545499999999997</v>
      </c>
      <c r="H2635" s="4">
        <f t="shared" si="165"/>
        <v>0.44862964009758866</v>
      </c>
      <c r="I2635" s="3">
        <v>20.362839999999998</v>
      </c>
      <c r="J2635" s="4">
        <f t="shared" si="166"/>
        <v>0.69649714872778068</v>
      </c>
      <c r="K2635" s="3">
        <v>157.25413</v>
      </c>
      <c r="L2635" s="3">
        <v>199.32135</v>
      </c>
      <c r="M2635" s="4">
        <f t="shared" si="167"/>
        <v>0.26751106632302757</v>
      </c>
    </row>
    <row r="2636" spans="1:13" x14ac:dyDescent="0.2">
      <c r="A2636" s="1" t="s">
        <v>163</v>
      </c>
      <c r="B2636" s="1" t="s">
        <v>42</v>
      </c>
      <c r="C2636" s="3">
        <v>0</v>
      </c>
      <c r="D2636" s="3">
        <v>32.494999999999997</v>
      </c>
      <c r="E2636" s="4" t="str">
        <f t="shared" si="164"/>
        <v/>
      </c>
      <c r="F2636" s="3">
        <v>31.695</v>
      </c>
      <c r="G2636" s="3">
        <v>68.555000000000007</v>
      </c>
      <c r="H2636" s="4">
        <f t="shared" si="165"/>
        <v>1.1629594573276543</v>
      </c>
      <c r="I2636" s="3">
        <v>82.31</v>
      </c>
      <c r="J2636" s="4">
        <f t="shared" si="166"/>
        <v>-0.16711213704288663</v>
      </c>
      <c r="K2636" s="3">
        <v>195.71725000000001</v>
      </c>
      <c r="L2636" s="3">
        <v>1858.3005000000001</v>
      </c>
      <c r="M2636" s="4">
        <f t="shared" si="167"/>
        <v>8.4948222499549733</v>
      </c>
    </row>
    <row r="2637" spans="1:13" x14ac:dyDescent="0.2">
      <c r="A2637" s="1" t="s">
        <v>163</v>
      </c>
      <c r="B2637" s="1" t="s">
        <v>15</v>
      </c>
      <c r="C2637" s="3">
        <v>0</v>
      </c>
      <c r="D2637" s="3">
        <v>22.14</v>
      </c>
      <c r="E2637" s="4" t="str">
        <f t="shared" si="164"/>
        <v/>
      </c>
      <c r="F2637" s="3">
        <v>0</v>
      </c>
      <c r="G2637" s="3">
        <v>22.14</v>
      </c>
      <c r="H2637" s="4" t="str">
        <f t="shared" si="165"/>
        <v/>
      </c>
      <c r="I2637" s="3">
        <v>151.761</v>
      </c>
      <c r="J2637" s="4">
        <f t="shared" si="166"/>
        <v>-0.85411271670587308</v>
      </c>
      <c r="K2637" s="3">
        <v>67.712000000000003</v>
      </c>
      <c r="L2637" s="3">
        <v>558.85164999999995</v>
      </c>
      <c r="M2637" s="4">
        <f t="shared" si="167"/>
        <v>7.253362033317579</v>
      </c>
    </row>
    <row r="2638" spans="1:13" x14ac:dyDescent="0.2">
      <c r="A2638" s="1" t="s">
        <v>163</v>
      </c>
      <c r="B2638" s="1" t="s">
        <v>7</v>
      </c>
      <c r="C2638" s="3">
        <v>0</v>
      </c>
      <c r="D2638" s="3">
        <v>0</v>
      </c>
      <c r="E2638" s="4" t="str">
        <f t="shared" si="164"/>
        <v/>
      </c>
      <c r="F2638" s="3">
        <v>38.572490000000002</v>
      </c>
      <c r="G2638" s="3">
        <v>33.534500000000001</v>
      </c>
      <c r="H2638" s="4">
        <f t="shared" si="165"/>
        <v>-0.13061096133539729</v>
      </c>
      <c r="I2638" s="3">
        <v>67.366</v>
      </c>
      <c r="J2638" s="4">
        <f t="shared" si="166"/>
        <v>-0.50220437609476587</v>
      </c>
      <c r="K2638" s="3">
        <v>329.21548999999999</v>
      </c>
      <c r="L2638" s="3">
        <v>788.26544000000001</v>
      </c>
      <c r="M2638" s="4">
        <f t="shared" si="167"/>
        <v>1.3943753071886138</v>
      </c>
    </row>
    <row r="2639" spans="1:13" x14ac:dyDescent="0.2">
      <c r="A2639" s="1" t="s">
        <v>163</v>
      </c>
      <c r="B2639" s="1" t="s">
        <v>74</v>
      </c>
      <c r="C2639" s="3">
        <v>0</v>
      </c>
      <c r="D2639" s="3">
        <v>0</v>
      </c>
      <c r="E2639" s="4" t="str">
        <f t="shared" si="164"/>
        <v/>
      </c>
      <c r="F2639" s="3">
        <v>72.52</v>
      </c>
      <c r="G2639" s="3">
        <v>0</v>
      </c>
      <c r="H2639" s="4">
        <f t="shared" si="165"/>
        <v>-1</v>
      </c>
      <c r="I2639" s="3">
        <v>0</v>
      </c>
      <c r="J2639" s="4" t="str">
        <f t="shared" si="166"/>
        <v/>
      </c>
      <c r="K2639" s="3">
        <v>72.52</v>
      </c>
      <c r="L2639" s="3">
        <v>6.67</v>
      </c>
      <c r="M2639" s="4">
        <f t="shared" si="167"/>
        <v>-0.9080253723110866</v>
      </c>
    </row>
    <row r="2640" spans="1:13" x14ac:dyDescent="0.2">
      <c r="A2640" s="1" t="s">
        <v>163</v>
      </c>
      <c r="B2640" s="1" t="s">
        <v>46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9.3894599999999997</v>
      </c>
      <c r="J2640" s="4">
        <f t="shared" si="166"/>
        <v>-1</v>
      </c>
      <c r="K2640" s="3">
        <v>0</v>
      </c>
      <c r="L2640" s="3">
        <v>9.3894599999999997</v>
      </c>
      <c r="M2640" s="4" t="str">
        <f t="shared" si="167"/>
        <v/>
      </c>
    </row>
    <row r="2641" spans="1:13" x14ac:dyDescent="0.2">
      <c r="A2641" s="1" t="s">
        <v>163</v>
      </c>
      <c r="B2641" s="1" t="s">
        <v>11</v>
      </c>
      <c r="C2641" s="3">
        <v>0</v>
      </c>
      <c r="D2641" s="3">
        <v>0</v>
      </c>
      <c r="E2641" s="4" t="str">
        <f t="shared" si="164"/>
        <v/>
      </c>
      <c r="F2641" s="3">
        <v>229.19454999999999</v>
      </c>
      <c r="G2641" s="3">
        <v>212.45340999999999</v>
      </c>
      <c r="H2641" s="4">
        <f t="shared" si="165"/>
        <v>-7.3043359887920545E-2</v>
      </c>
      <c r="I2641" s="3">
        <v>470.13864000000001</v>
      </c>
      <c r="J2641" s="4">
        <f t="shared" si="166"/>
        <v>-0.54810476756388282</v>
      </c>
      <c r="K2641" s="3">
        <v>2294.7077899999999</v>
      </c>
      <c r="L2641" s="3">
        <v>3669.9234499999998</v>
      </c>
      <c r="M2641" s="4">
        <f t="shared" si="167"/>
        <v>0.59929881529708839</v>
      </c>
    </row>
    <row r="2642" spans="1:13" x14ac:dyDescent="0.2">
      <c r="A2642" s="1" t="s">
        <v>163</v>
      </c>
      <c r="B2642" s="1" t="s">
        <v>17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32.690489999999997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36.37706</v>
      </c>
      <c r="L2642" s="3">
        <v>336.17756000000003</v>
      </c>
      <c r="M2642" s="4">
        <f t="shared" si="167"/>
        <v>8.2414714108286926</v>
      </c>
    </row>
    <row r="2643" spans="1:13" x14ac:dyDescent="0.2">
      <c r="A2643" s="1" t="s">
        <v>163</v>
      </c>
      <c r="B2643" s="1" t="s">
        <v>8</v>
      </c>
      <c r="C2643" s="3">
        <v>0</v>
      </c>
      <c r="D2643" s="3">
        <v>98.963350000000005</v>
      </c>
      <c r="E2643" s="4" t="str">
        <f t="shared" si="164"/>
        <v/>
      </c>
      <c r="F2643" s="3">
        <v>4739.2732299999998</v>
      </c>
      <c r="G2643" s="3">
        <v>2523.1538</v>
      </c>
      <c r="H2643" s="4">
        <f t="shared" si="165"/>
        <v>-0.46760744157390555</v>
      </c>
      <c r="I2643" s="3">
        <v>3541.9497000000001</v>
      </c>
      <c r="J2643" s="4">
        <f t="shared" si="166"/>
        <v>-0.28763703222549997</v>
      </c>
      <c r="K2643" s="3">
        <v>12522.412539999999</v>
      </c>
      <c r="L2643" s="3">
        <v>19564.555069999999</v>
      </c>
      <c r="M2643" s="4">
        <f t="shared" si="167"/>
        <v>0.56236308359155851</v>
      </c>
    </row>
    <row r="2644" spans="1:13" x14ac:dyDescent="0.2">
      <c r="A2644" s="1" t="s">
        <v>163</v>
      </c>
      <c r="B2644" s="1" t="s">
        <v>18</v>
      </c>
      <c r="C2644" s="3">
        <v>0</v>
      </c>
      <c r="D2644" s="3">
        <v>0</v>
      </c>
      <c r="E2644" s="4" t="str">
        <f t="shared" si="164"/>
        <v/>
      </c>
      <c r="F2644" s="3">
        <v>82.535060000000001</v>
      </c>
      <c r="G2644" s="3">
        <v>0</v>
      </c>
      <c r="H2644" s="4">
        <f t="shared" si="165"/>
        <v>-1</v>
      </c>
      <c r="I2644" s="3">
        <v>0</v>
      </c>
      <c r="J2644" s="4" t="str">
        <f t="shared" si="166"/>
        <v/>
      </c>
      <c r="K2644" s="3">
        <v>540.00788</v>
      </c>
      <c r="L2644" s="3">
        <v>486.19932</v>
      </c>
      <c r="M2644" s="4">
        <f t="shared" si="167"/>
        <v>-9.964402741678513E-2</v>
      </c>
    </row>
    <row r="2645" spans="1:13" x14ac:dyDescent="0.2">
      <c r="A2645" s="1" t="s">
        <v>163</v>
      </c>
      <c r="B2645" s="1" t="s">
        <v>78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0</v>
      </c>
      <c r="H2645" s="4" t="str">
        <f t="shared" si="165"/>
        <v/>
      </c>
      <c r="I2645" s="3">
        <v>17.242460000000001</v>
      </c>
      <c r="J2645" s="4">
        <f t="shared" si="166"/>
        <v>-1</v>
      </c>
      <c r="K2645" s="3">
        <v>91.284499999999994</v>
      </c>
      <c r="L2645" s="3">
        <v>146.95642000000001</v>
      </c>
      <c r="M2645" s="4">
        <f t="shared" si="167"/>
        <v>0.60987265088815756</v>
      </c>
    </row>
    <row r="2646" spans="1:13" x14ac:dyDescent="0.2">
      <c r="A2646" s="1" t="s">
        <v>163</v>
      </c>
      <c r="B2646" s="1" t="s">
        <v>49</v>
      </c>
      <c r="C2646" s="3">
        <v>0</v>
      </c>
      <c r="D2646" s="3">
        <v>0</v>
      </c>
      <c r="E2646" s="4" t="str">
        <f t="shared" si="164"/>
        <v/>
      </c>
      <c r="F2646" s="3">
        <v>64.011250000000004</v>
      </c>
      <c r="G2646" s="3">
        <v>20.559670000000001</v>
      </c>
      <c r="H2646" s="4">
        <f t="shared" si="165"/>
        <v>-0.67881161514577515</v>
      </c>
      <c r="I2646" s="3">
        <v>19.530010000000001</v>
      </c>
      <c r="J2646" s="4">
        <f t="shared" si="166"/>
        <v>5.2721939210476521E-2</v>
      </c>
      <c r="K2646" s="3">
        <v>688.35189000000003</v>
      </c>
      <c r="L2646" s="3">
        <v>276.14487000000003</v>
      </c>
      <c r="M2646" s="4">
        <f t="shared" si="167"/>
        <v>-0.59883182713422922</v>
      </c>
    </row>
    <row r="2647" spans="1:13" x14ac:dyDescent="0.2">
      <c r="A2647" s="1" t="s">
        <v>163</v>
      </c>
      <c r="B2647" s="1" t="s">
        <v>9</v>
      </c>
      <c r="C2647" s="3">
        <v>0</v>
      </c>
      <c r="D2647" s="3">
        <v>0</v>
      </c>
      <c r="E2647" s="4" t="str">
        <f t="shared" si="164"/>
        <v/>
      </c>
      <c r="F2647" s="3">
        <v>41.048369999999998</v>
      </c>
      <c r="G2647" s="3">
        <v>46.70523</v>
      </c>
      <c r="H2647" s="4">
        <f t="shared" si="165"/>
        <v>0.13780961339025155</v>
      </c>
      <c r="I2647" s="3">
        <v>0</v>
      </c>
      <c r="J2647" s="4" t="str">
        <f t="shared" si="166"/>
        <v/>
      </c>
      <c r="K2647" s="3">
        <v>219.8237</v>
      </c>
      <c r="L2647" s="3">
        <v>491.80214999999998</v>
      </c>
      <c r="M2647" s="4">
        <f t="shared" si="167"/>
        <v>1.2372571747268379</v>
      </c>
    </row>
    <row r="2648" spans="1:13" x14ac:dyDescent="0.2">
      <c r="A2648" s="1" t="s">
        <v>163</v>
      </c>
      <c r="B2648" s="1" t="s">
        <v>64</v>
      </c>
      <c r="C2648" s="3">
        <v>0</v>
      </c>
      <c r="D2648" s="3">
        <v>0</v>
      </c>
      <c r="E2648" s="4" t="str">
        <f t="shared" si="164"/>
        <v/>
      </c>
      <c r="F2648" s="3">
        <v>267.83999999999997</v>
      </c>
      <c r="G2648" s="3">
        <v>0</v>
      </c>
      <c r="H2648" s="4">
        <f t="shared" si="165"/>
        <v>-1</v>
      </c>
      <c r="I2648" s="3">
        <v>6.9024999999999999</v>
      </c>
      <c r="J2648" s="4">
        <f t="shared" si="166"/>
        <v>-1</v>
      </c>
      <c r="K2648" s="3">
        <v>419.952</v>
      </c>
      <c r="L2648" s="3">
        <v>826.92449999999997</v>
      </c>
      <c r="M2648" s="4">
        <f t="shared" si="167"/>
        <v>0.96909289633100926</v>
      </c>
    </row>
    <row r="2649" spans="1:13" x14ac:dyDescent="0.2">
      <c r="A2649" s="1" t="s">
        <v>163</v>
      </c>
      <c r="B2649" s="1" t="s">
        <v>20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0</v>
      </c>
      <c r="L2649" s="3">
        <v>0</v>
      </c>
      <c r="M2649" s="4" t="str">
        <f t="shared" si="167"/>
        <v/>
      </c>
    </row>
    <row r="2650" spans="1:13" x14ac:dyDescent="0.2">
      <c r="A2650" s="1" t="s">
        <v>163</v>
      </c>
      <c r="B2650" s="1" t="s">
        <v>21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4.4827399999999997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0</v>
      </c>
      <c r="L2650" s="3">
        <v>4.4827399999999997</v>
      </c>
      <c r="M2650" s="4" t="str">
        <f t="shared" si="167"/>
        <v/>
      </c>
    </row>
    <row r="2651" spans="1:13" x14ac:dyDescent="0.2">
      <c r="A2651" s="1" t="s">
        <v>163</v>
      </c>
      <c r="B2651" s="1" t="s">
        <v>22</v>
      </c>
      <c r="C2651" s="3">
        <v>0</v>
      </c>
      <c r="D2651" s="3">
        <v>0</v>
      </c>
      <c r="E2651" s="4" t="str">
        <f t="shared" si="164"/>
        <v/>
      </c>
      <c r="F2651" s="3">
        <v>31.453499999999998</v>
      </c>
      <c r="G2651" s="3">
        <v>31.525500000000001</v>
      </c>
      <c r="H2651" s="4">
        <f t="shared" si="165"/>
        <v>2.2890934236254878E-3</v>
      </c>
      <c r="I2651" s="3">
        <v>30.413250000000001</v>
      </c>
      <c r="J2651" s="4">
        <f t="shared" si="166"/>
        <v>3.6571231288994088E-2</v>
      </c>
      <c r="K2651" s="3">
        <v>191.19499999999999</v>
      </c>
      <c r="L2651" s="3">
        <v>486.27569999999997</v>
      </c>
      <c r="M2651" s="4">
        <f t="shared" si="167"/>
        <v>1.5433494599754178</v>
      </c>
    </row>
    <row r="2652" spans="1:13" x14ac:dyDescent="0.2">
      <c r="A2652" s="1" t="s">
        <v>163</v>
      </c>
      <c r="B2652" s="1" t="s">
        <v>23</v>
      </c>
      <c r="C2652" s="3">
        <v>0</v>
      </c>
      <c r="D2652" s="3">
        <v>0</v>
      </c>
      <c r="E2652" s="4" t="str">
        <f t="shared" si="164"/>
        <v/>
      </c>
      <c r="F2652" s="3">
        <v>44.066569999999999</v>
      </c>
      <c r="G2652" s="3">
        <v>3.5</v>
      </c>
      <c r="H2652" s="4">
        <f t="shared" si="165"/>
        <v>-0.92057471230458821</v>
      </c>
      <c r="I2652" s="3">
        <v>34.099249999999998</v>
      </c>
      <c r="J2652" s="4">
        <f t="shared" si="166"/>
        <v>-0.8973584463001385</v>
      </c>
      <c r="K2652" s="3">
        <v>156.87430000000001</v>
      </c>
      <c r="L2652" s="3">
        <v>459.88065999999998</v>
      </c>
      <c r="M2652" s="4">
        <f t="shared" si="167"/>
        <v>1.931523264167553</v>
      </c>
    </row>
    <row r="2653" spans="1:13" x14ac:dyDescent="0.2">
      <c r="A2653" s="1" t="s">
        <v>163</v>
      </c>
      <c r="B2653" s="1" t="s">
        <v>50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0</v>
      </c>
      <c r="H2653" s="4" t="str">
        <f t="shared" si="165"/>
        <v/>
      </c>
      <c r="I2653" s="3">
        <v>20.164400000000001</v>
      </c>
      <c r="J2653" s="4">
        <f t="shared" si="166"/>
        <v>-1</v>
      </c>
      <c r="K2653" s="3">
        <v>74.827500000000001</v>
      </c>
      <c r="L2653" s="3">
        <v>116.33831000000001</v>
      </c>
      <c r="M2653" s="4">
        <f t="shared" si="167"/>
        <v>0.55475339948548341</v>
      </c>
    </row>
    <row r="2654" spans="1:13" x14ac:dyDescent="0.2">
      <c r="A2654" s="1" t="s">
        <v>163</v>
      </c>
      <c r="B2654" s="1" t="s">
        <v>51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55.098399999999998</v>
      </c>
      <c r="L2654" s="3">
        <v>0</v>
      </c>
      <c r="M2654" s="4">
        <f t="shared" si="167"/>
        <v>-1</v>
      </c>
    </row>
    <row r="2655" spans="1:13" x14ac:dyDescent="0.2">
      <c r="A2655" s="1" t="s">
        <v>163</v>
      </c>
      <c r="B2655" s="1" t="s">
        <v>24</v>
      </c>
      <c r="C2655" s="3">
        <v>0</v>
      </c>
      <c r="D2655" s="3">
        <v>0</v>
      </c>
      <c r="E2655" s="4" t="str">
        <f t="shared" si="164"/>
        <v/>
      </c>
      <c r="F2655" s="3">
        <v>137.0575</v>
      </c>
      <c r="G2655" s="3">
        <v>0</v>
      </c>
      <c r="H2655" s="4">
        <f t="shared" si="165"/>
        <v>-1</v>
      </c>
      <c r="I2655" s="3">
        <v>49.909680000000002</v>
      </c>
      <c r="J2655" s="4">
        <f t="shared" si="166"/>
        <v>-1</v>
      </c>
      <c r="K2655" s="3">
        <v>489.61619999999999</v>
      </c>
      <c r="L2655" s="3">
        <v>383.03161</v>
      </c>
      <c r="M2655" s="4">
        <f t="shared" si="167"/>
        <v>-0.2176900805161267</v>
      </c>
    </row>
    <row r="2656" spans="1:13" x14ac:dyDescent="0.2">
      <c r="A2656" s="1" t="s">
        <v>163</v>
      </c>
      <c r="B2656" s="1" t="s">
        <v>25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9.5597399999999997</v>
      </c>
      <c r="J2656" s="4">
        <f t="shared" si="166"/>
        <v>-1</v>
      </c>
      <c r="K2656" s="3">
        <v>260.66627999999997</v>
      </c>
      <c r="L2656" s="3">
        <v>87.148939999999996</v>
      </c>
      <c r="M2656" s="4">
        <f t="shared" si="167"/>
        <v>-0.66566853219373057</v>
      </c>
    </row>
    <row r="2657" spans="1:13" x14ac:dyDescent="0.2">
      <c r="A2657" s="1" t="s">
        <v>163</v>
      </c>
      <c r="B2657" s="1" t="s">
        <v>55</v>
      </c>
      <c r="C2657" s="3">
        <v>0</v>
      </c>
      <c r="D2657" s="3">
        <v>0</v>
      </c>
      <c r="E2657" s="4" t="str">
        <f t="shared" si="164"/>
        <v/>
      </c>
      <c r="F2657" s="3">
        <v>557.76</v>
      </c>
      <c r="G2657" s="3">
        <v>0</v>
      </c>
      <c r="H2657" s="4">
        <f t="shared" si="165"/>
        <v>-1</v>
      </c>
      <c r="I2657" s="3">
        <v>0</v>
      </c>
      <c r="J2657" s="4" t="str">
        <f t="shared" si="166"/>
        <v/>
      </c>
      <c r="K2657" s="3">
        <v>1001.28</v>
      </c>
      <c r="L2657" s="3">
        <v>664.19799999999998</v>
      </c>
      <c r="M2657" s="4">
        <f t="shared" si="167"/>
        <v>-0.33665108660914034</v>
      </c>
    </row>
    <row r="2658" spans="1:13" x14ac:dyDescent="0.2">
      <c r="A2658" s="1" t="s">
        <v>163</v>
      </c>
      <c r="B2658" s="1" t="s">
        <v>60</v>
      </c>
      <c r="C2658" s="3">
        <v>0</v>
      </c>
      <c r="D2658" s="3">
        <v>0</v>
      </c>
      <c r="E2658" s="4" t="str">
        <f t="shared" si="164"/>
        <v/>
      </c>
      <c r="F2658" s="3">
        <v>91.245599999999996</v>
      </c>
      <c r="G2658" s="3">
        <v>0</v>
      </c>
      <c r="H2658" s="4">
        <f t="shared" si="165"/>
        <v>-1</v>
      </c>
      <c r="I2658" s="3">
        <v>0</v>
      </c>
      <c r="J2658" s="4" t="str">
        <f t="shared" si="166"/>
        <v/>
      </c>
      <c r="K2658" s="3">
        <v>153.2448</v>
      </c>
      <c r="L2658" s="3">
        <v>0</v>
      </c>
      <c r="M2658" s="4">
        <f t="shared" si="167"/>
        <v>-1</v>
      </c>
    </row>
    <row r="2659" spans="1:13" x14ac:dyDescent="0.2">
      <c r="A2659" s="1" t="s">
        <v>163</v>
      </c>
      <c r="B2659" s="1" t="s">
        <v>83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0</v>
      </c>
      <c r="L2659" s="3">
        <v>0</v>
      </c>
      <c r="M2659" s="4" t="str">
        <f t="shared" si="167"/>
        <v/>
      </c>
    </row>
    <row r="2660" spans="1:13" x14ac:dyDescent="0.2">
      <c r="A2660" s="2" t="s">
        <v>163</v>
      </c>
      <c r="B2660" s="2" t="s">
        <v>10</v>
      </c>
      <c r="C2660" s="6">
        <v>0</v>
      </c>
      <c r="D2660" s="6">
        <v>153.59835000000001</v>
      </c>
      <c r="E2660" s="5" t="str">
        <f t="shared" si="164"/>
        <v/>
      </c>
      <c r="F2660" s="6">
        <v>6667.1036899999999</v>
      </c>
      <c r="G2660" s="6">
        <v>3120.0458400000002</v>
      </c>
      <c r="H2660" s="5">
        <f t="shared" si="165"/>
        <v>-0.53202380147772976</v>
      </c>
      <c r="I2660" s="6">
        <v>4631.3339500000002</v>
      </c>
      <c r="J2660" s="5">
        <f t="shared" si="166"/>
        <v>-0.32631810323243904</v>
      </c>
      <c r="K2660" s="6">
        <v>20626.913199999999</v>
      </c>
      <c r="L2660" s="6">
        <v>32419.217919999999</v>
      </c>
      <c r="M2660" s="5">
        <f t="shared" si="167"/>
        <v>0.57169507650810303</v>
      </c>
    </row>
    <row r="2661" spans="1:13" x14ac:dyDescent="0.2">
      <c r="A2661" s="1" t="s">
        <v>164</v>
      </c>
      <c r="B2661" s="1" t="s">
        <v>4</v>
      </c>
      <c r="C2661" s="3">
        <v>0</v>
      </c>
      <c r="D2661" s="3">
        <v>7.3116399999999997</v>
      </c>
      <c r="E2661" s="4" t="str">
        <f t="shared" si="164"/>
        <v/>
      </c>
      <c r="F2661" s="3">
        <v>210.96970999999999</v>
      </c>
      <c r="G2661" s="3">
        <v>411.03913999999997</v>
      </c>
      <c r="H2661" s="4">
        <f t="shared" si="165"/>
        <v>0.94833248810931203</v>
      </c>
      <c r="I2661" s="3">
        <v>413.78796999999997</v>
      </c>
      <c r="J2661" s="4">
        <f t="shared" si="166"/>
        <v>-6.6430882463789365E-3</v>
      </c>
      <c r="K2661" s="3">
        <v>1700.22749</v>
      </c>
      <c r="L2661" s="3">
        <v>3765.7184699999998</v>
      </c>
      <c r="M2661" s="4">
        <f t="shared" si="167"/>
        <v>1.2148321281406878</v>
      </c>
    </row>
    <row r="2662" spans="1:13" x14ac:dyDescent="0.2">
      <c r="A2662" s="1" t="s">
        <v>164</v>
      </c>
      <c r="B2662" s="1" t="s">
        <v>35</v>
      </c>
      <c r="C2662" s="3">
        <v>0</v>
      </c>
      <c r="D2662" s="3">
        <v>0</v>
      </c>
      <c r="E2662" s="4" t="str">
        <f t="shared" si="164"/>
        <v/>
      </c>
      <c r="F2662" s="3">
        <v>31.919879999999999</v>
      </c>
      <c r="G2662" s="3">
        <v>0</v>
      </c>
      <c r="H2662" s="4">
        <f t="shared" si="165"/>
        <v>-1</v>
      </c>
      <c r="I2662" s="3">
        <v>0</v>
      </c>
      <c r="J2662" s="4" t="str">
        <f t="shared" si="166"/>
        <v/>
      </c>
      <c r="K2662" s="3">
        <v>55.127299999999998</v>
      </c>
      <c r="L2662" s="3">
        <v>106.69</v>
      </c>
      <c r="M2662" s="4">
        <f t="shared" si="167"/>
        <v>0.93533875230602637</v>
      </c>
    </row>
    <row r="2663" spans="1:13" x14ac:dyDescent="0.2">
      <c r="A2663" s="1" t="s">
        <v>164</v>
      </c>
      <c r="B2663" s="1" t="s">
        <v>37</v>
      </c>
      <c r="C2663" s="3">
        <v>0</v>
      </c>
      <c r="D2663" s="3">
        <v>0</v>
      </c>
      <c r="E2663" s="4" t="str">
        <f t="shared" si="164"/>
        <v/>
      </c>
      <c r="F2663" s="3">
        <v>7.383</v>
      </c>
      <c r="G2663" s="3">
        <v>0</v>
      </c>
      <c r="H2663" s="4">
        <f t="shared" si="165"/>
        <v>-1</v>
      </c>
      <c r="I2663" s="3">
        <v>0</v>
      </c>
      <c r="J2663" s="4" t="str">
        <f t="shared" si="166"/>
        <v/>
      </c>
      <c r="K2663" s="3">
        <v>190.881</v>
      </c>
      <c r="L2663" s="3">
        <v>455.92858999999999</v>
      </c>
      <c r="M2663" s="4">
        <f t="shared" si="167"/>
        <v>1.3885488340903493</v>
      </c>
    </row>
    <row r="2664" spans="1:13" x14ac:dyDescent="0.2">
      <c r="A2664" s="1" t="s">
        <v>164</v>
      </c>
      <c r="B2664" s="1" t="s">
        <v>5</v>
      </c>
      <c r="C2664" s="3">
        <v>0</v>
      </c>
      <c r="D2664" s="3">
        <v>31.188379999999999</v>
      </c>
      <c r="E2664" s="4" t="str">
        <f t="shared" si="164"/>
        <v/>
      </c>
      <c r="F2664" s="3">
        <v>1100.6389799999999</v>
      </c>
      <c r="G2664" s="3">
        <v>943.09523999999999</v>
      </c>
      <c r="H2664" s="4">
        <f t="shared" si="165"/>
        <v>-0.14313843400312787</v>
      </c>
      <c r="I2664" s="3">
        <v>621.6395</v>
      </c>
      <c r="J2664" s="4">
        <f t="shared" si="166"/>
        <v>0.51710957878320141</v>
      </c>
      <c r="K2664" s="3">
        <v>11298.192499999999</v>
      </c>
      <c r="L2664" s="3">
        <v>10144.64393</v>
      </c>
      <c r="M2664" s="4">
        <f t="shared" si="167"/>
        <v>-0.10210027577420011</v>
      </c>
    </row>
    <row r="2665" spans="1:13" x14ac:dyDescent="0.2">
      <c r="A2665" s="1" t="s">
        <v>164</v>
      </c>
      <c r="B2665" s="1" t="s">
        <v>38</v>
      </c>
      <c r="C2665" s="3">
        <v>0</v>
      </c>
      <c r="D2665" s="3">
        <v>0</v>
      </c>
      <c r="E2665" s="4" t="str">
        <f t="shared" si="164"/>
        <v/>
      </c>
      <c r="F2665" s="3">
        <v>18.274730000000002</v>
      </c>
      <c r="G2665" s="3">
        <v>12.23183</v>
      </c>
      <c r="H2665" s="4">
        <f t="shared" si="165"/>
        <v>-0.33066972808900597</v>
      </c>
      <c r="I2665" s="3">
        <v>86</v>
      </c>
      <c r="J2665" s="4">
        <f t="shared" si="166"/>
        <v>-0.85776941860465117</v>
      </c>
      <c r="K2665" s="3">
        <v>200.30244999999999</v>
      </c>
      <c r="L2665" s="3">
        <v>428.30916000000002</v>
      </c>
      <c r="M2665" s="4">
        <f t="shared" si="167"/>
        <v>1.1383121374701108</v>
      </c>
    </row>
    <row r="2666" spans="1:13" x14ac:dyDescent="0.2">
      <c r="A2666" s="1" t="s">
        <v>164</v>
      </c>
      <c r="B2666" s="1" t="s">
        <v>39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47.440989999999999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177.63407000000001</v>
      </c>
      <c r="L2666" s="3">
        <v>115.13789</v>
      </c>
      <c r="M2666" s="4">
        <f t="shared" si="167"/>
        <v>-0.35182541277132262</v>
      </c>
    </row>
    <row r="2667" spans="1:13" x14ac:dyDescent="0.2">
      <c r="A2667" s="1" t="s">
        <v>164</v>
      </c>
      <c r="B2667" s="1" t="s">
        <v>13</v>
      </c>
      <c r="C2667" s="3">
        <v>0</v>
      </c>
      <c r="D2667" s="3">
        <v>0</v>
      </c>
      <c r="E2667" s="4" t="str">
        <f t="shared" si="164"/>
        <v/>
      </c>
      <c r="F2667" s="3">
        <v>6.6911899999999997</v>
      </c>
      <c r="G2667" s="3">
        <v>257.30990000000003</v>
      </c>
      <c r="H2667" s="4">
        <f t="shared" si="165"/>
        <v>37.455028178844124</v>
      </c>
      <c r="I2667" s="3">
        <v>210.97</v>
      </c>
      <c r="J2667" s="4">
        <f t="shared" si="166"/>
        <v>0.21965160923354055</v>
      </c>
      <c r="K2667" s="3">
        <v>303.78095999999999</v>
      </c>
      <c r="L2667" s="3">
        <v>3803.5796599999999</v>
      </c>
      <c r="M2667" s="4">
        <f t="shared" si="167"/>
        <v>11.520796760929322</v>
      </c>
    </row>
    <row r="2668" spans="1:13" x14ac:dyDescent="0.2">
      <c r="A2668" s="1" t="s">
        <v>164</v>
      </c>
      <c r="B2668" s="1" t="s">
        <v>40</v>
      </c>
      <c r="C2668" s="3">
        <v>0</v>
      </c>
      <c r="D2668" s="3">
        <v>0</v>
      </c>
      <c r="E2668" s="4" t="str">
        <f t="shared" si="164"/>
        <v/>
      </c>
      <c r="F2668" s="3">
        <v>56.28631</v>
      </c>
      <c r="G2668" s="3">
        <v>26.755019999999998</v>
      </c>
      <c r="H2668" s="4">
        <f t="shared" si="165"/>
        <v>-0.5246620359373354</v>
      </c>
      <c r="I2668" s="3">
        <v>0</v>
      </c>
      <c r="J2668" s="4" t="str">
        <f t="shared" si="166"/>
        <v/>
      </c>
      <c r="K2668" s="3">
        <v>423.21010999999999</v>
      </c>
      <c r="L2668" s="3">
        <v>247.62997999999999</v>
      </c>
      <c r="M2668" s="4">
        <f t="shared" si="167"/>
        <v>-0.414876974465473</v>
      </c>
    </row>
    <row r="2669" spans="1:13" x14ac:dyDescent="0.2">
      <c r="A2669" s="1" t="s">
        <v>164</v>
      </c>
      <c r="B2669" s="1" t="s">
        <v>14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0</v>
      </c>
      <c r="L2669" s="3">
        <v>38.125</v>
      </c>
      <c r="M2669" s="4" t="str">
        <f t="shared" si="167"/>
        <v/>
      </c>
    </row>
    <row r="2670" spans="1:13" x14ac:dyDescent="0.2">
      <c r="A2670" s="1" t="s">
        <v>164</v>
      </c>
      <c r="B2670" s="1" t="s">
        <v>73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48.204000000000001</v>
      </c>
      <c r="L2670" s="3">
        <v>0</v>
      </c>
      <c r="M2670" s="4">
        <f t="shared" si="167"/>
        <v>-1</v>
      </c>
    </row>
    <row r="2671" spans="1:13" x14ac:dyDescent="0.2">
      <c r="A2671" s="1" t="s">
        <v>164</v>
      </c>
      <c r="B2671" s="1" t="s">
        <v>6</v>
      </c>
      <c r="C2671" s="3">
        <v>0</v>
      </c>
      <c r="D2671" s="3">
        <v>0</v>
      </c>
      <c r="E2671" s="4" t="str">
        <f t="shared" si="164"/>
        <v/>
      </c>
      <c r="F2671" s="3">
        <v>120.12228</v>
      </c>
      <c r="G2671" s="3">
        <v>270.22996999999998</v>
      </c>
      <c r="H2671" s="4">
        <f t="shared" si="165"/>
        <v>1.2496240497599609</v>
      </c>
      <c r="I2671" s="3">
        <v>338.81576000000001</v>
      </c>
      <c r="J2671" s="4">
        <f t="shared" si="166"/>
        <v>-0.2024279803277157</v>
      </c>
      <c r="K2671" s="3">
        <v>2936.50344</v>
      </c>
      <c r="L2671" s="3">
        <v>3045.6638200000002</v>
      </c>
      <c r="M2671" s="4">
        <f t="shared" si="167"/>
        <v>3.7173591732622135E-2</v>
      </c>
    </row>
    <row r="2672" spans="1:13" x14ac:dyDescent="0.2">
      <c r="A2672" s="1" t="s">
        <v>164</v>
      </c>
      <c r="B2672" s="1" t="s">
        <v>42</v>
      </c>
      <c r="C2672" s="3">
        <v>0</v>
      </c>
      <c r="D2672" s="3">
        <v>0</v>
      </c>
      <c r="E2672" s="4" t="str">
        <f t="shared" si="164"/>
        <v/>
      </c>
      <c r="F2672" s="3">
        <v>132.63499999999999</v>
      </c>
      <c r="G2672" s="3">
        <v>339.50837999999999</v>
      </c>
      <c r="H2672" s="4">
        <f t="shared" si="165"/>
        <v>1.559719380254081</v>
      </c>
      <c r="I2672" s="3">
        <v>169.07652999999999</v>
      </c>
      <c r="J2672" s="4">
        <f t="shared" si="166"/>
        <v>1.008016014996286</v>
      </c>
      <c r="K2672" s="3">
        <v>1113.90778</v>
      </c>
      <c r="L2672" s="3">
        <v>2092.3964799999999</v>
      </c>
      <c r="M2672" s="4">
        <f t="shared" si="167"/>
        <v>0.87842882289591318</v>
      </c>
    </row>
    <row r="2673" spans="1:13" x14ac:dyDescent="0.2">
      <c r="A2673" s="1" t="s">
        <v>164</v>
      </c>
      <c r="B2673" s="1" t="s">
        <v>15</v>
      </c>
      <c r="C2673" s="3">
        <v>0</v>
      </c>
      <c r="D2673" s="3">
        <v>0</v>
      </c>
      <c r="E2673" s="4" t="str">
        <f t="shared" si="164"/>
        <v/>
      </c>
      <c r="F2673" s="3">
        <v>13.72556</v>
      </c>
      <c r="G2673" s="3">
        <v>15.89106</v>
      </c>
      <c r="H2673" s="4">
        <f t="shared" si="165"/>
        <v>0.15777134047718278</v>
      </c>
      <c r="I2673" s="3">
        <v>7.1950399999999997</v>
      </c>
      <c r="J2673" s="4">
        <f t="shared" si="166"/>
        <v>1.2086131557295028</v>
      </c>
      <c r="K2673" s="3">
        <v>1412.9956199999999</v>
      </c>
      <c r="L2673" s="3">
        <v>127.51912</v>
      </c>
      <c r="M2673" s="4">
        <f t="shared" si="167"/>
        <v>-0.90975264311151938</v>
      </c>
    </row>
    <row r="2674" spans="1:13" x14ac:dyDescent="0.2">
      <c r="A2674" s="1" t="s">
        <v>164</v>
      </c>
      <c r="B2674" s="1" t="s">
        <v>7</v>
      </c>
      <c r="C2674" s="3">
        <v>0</v>
      </c>
      <c r="D2674" s="3">
        <v>370.49849999999998</v>
      </c>
      <c r="E2674" s="4" t="str">
        <f t="shared" si="164"/>
        <v/>
      </c>
      <c r="F2674" s="3">
        <v>1859.0038300000001</v>
      </c>
      <c r="G2674" s="3">
        <v>831.07979999999998</v>
      </c>
      <c r="H2674" s="4">
        <f t="shared" si="165"/>
        <v>-0.55294347080500639</v>
      </c>
      <c r="I2674" s="3">
        <v>1705.75116</v>
      </c>
      <c r="J2674" s="4">
        <f t="shared" si="166"/>
        <v>-0.51277781924533472</v>
      </c>
      <c r="K2674" s="3">
        <v>11364.265729999999</v>
      </c>
      <c r="L2674" s="3">
        <v>10407.09038</v>
      </c>
      <c r="M2674" s="4">
        <f t="shared" si="167"/>
        <v>-8.4226765964579342E-2</v>
      </c>
    </row>
    <row r="2675" spans="1:13" x14ac:dyDescent="0.2">
      <c r="A2675" s="1" t="s">
        <v>164</v>
      </c>
      <c r="B2675" s="1" t="s">
        <v>74</v>
      </c>
      <c r="C2675" s="3">
        <v>0</v>
      </c>
      <c r="D2675" s="3">
        <v>0</v>
      </c>
      <c r="E2675" s="4" t="str">
        <f t="shared" si="164"/>
        <v/>
      </c>
      <c r="F2675" s="3">
        <v>12.8</v>
      </c>
      <c r="G2675" s="3">
        <v>0</v>
      </c>
      <c r="H2675" s="4">
        <f t="shared" si="165"/>
        <v>-1</v>
      </c>
      <c r="I2675" s="3">
        <v>30.31354</v>
      </c>
      <c r="J2675" s="4">
        <f t="shared" si="166"/>
        <v>-1</v>
      </c>
      <c r="K2675" s="3">
        <v>25.72</v>
      </c>
      <c r="L2675" s="3">
        <v>30.31354</v>
      </c>
      <c r="M2675" s="4">
        <f t="shared" si="167"/>
        <v>0.17859797822706058</v>
      </c>
    </row>
    <row r="2676" spans="1:13" x14ac:dyDescent="0.2">
      <c r="A2676" s="1" t="s">
        <v>164</v>
      </c>
      <c r="B2676" s="1" t="s">
        <v>45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0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2.86876</v>
      </c>
      <c r="L2676" s="3">
        <v>4.8155599999999996</v>
      </c>
      <c r="M2676" s="4">
        <f t="shared" si="167"/>
        <v>0.67862072811946605</v>
      </c>
    </row>
    <row r="2677" spans="1:13" x14ac:dyDescent="0.2">
      <c r="A2677" s="1" t="s">
        <v>164</v>
      </c>
      <c r="B2677" s="1" t="s">
        <v>46</v>
      </c>
      <c r="C2677" s="3">
        <v>0</v>
      </c>
      <c r="D2677" s="3">
        <v>0</v>
      </c>
      <c r="E2677" s="4" t="str">
        <f t="shared" si="164"/>
        <v/>
      </c>
      <c r="F2677" s="3">
        <v>3.61965</v>
      </c>
      <c r="G2677" s="3">
        <v>18</v>
      </c>
      <c r="H2677" s="4">
        <f t="shared" si="165"/>
        <v>3.9728564916497451</v>
      </c>
      <c r="I2677" s="3">
        <v>0</v>
      </c>
      <c r="J2677" s="4" t="str">
        <f t="shared" si="166"/>
        <v/>
      </c>
      <c r="K2677" s="3">
        <v>92.573650000000001</v>
      </c>
      <c r="L2677" s="3">
        <v>29.2029</v>
      </c>
      <c r="M2677" s="4">
        <f t="shared" si="167"/>
        <v>-0.68454414404098785</v>
      </c>
    </row>
    <row r="2678" spans="1:13" x14ac:dyDescent="0.2">
      <c r="A2678" s="1" t="s">
        <v>164</v>
      </c>
      <c r="B2678" s="1" t="s">
        <v>11</v>
      </c>
      <c r="C2678" s="3">
        <v>0</v>
      </c>
      <c r="D2678" s="3">
        <v>325.51855</v>
      </c>
      <c r="E2678" s="4" t="str">
        <f t="shared" si="164"/>
        <v/>
      </c>
      <c r="F2678" s="3">
        <v>1704.9314199999999</v>
      </c>
      <c r="G2678" s="3">
        <v>2428.4216099999999</v>
      </c>
      <c r="H2678" s="4">
        <f t="shared" si="165"/>
        <v>0.42435149092389879</v>
      </c>
      <c r="I2678" s="3">
        <v>2741.2508499999999</v>
      </c>
      <c r="J2678" s="4">
        <f t="shared" si="166"/>
        <v>-0.11411915841266407</v>
      </c>
      <c r="K2678" s="3">
        <v>15459.10556</v>
      </c>
      <c r="L2678" s="3">
        <v>23035.31322</v>
      </c>
      <c r="M2678" s="4">
        <f t="shared" si="167"/>
        <v>0.49008059558136563</v>
      </c>
    </row>
    <row r="2679" spans="1:13" x14ac:dyDescent="0.2">
      <c r="A2679" s="1" t="s">
        <v>164</v>
      </c>
      <c r="B2679" s="1" t="s">
        <v>17</v>
      </c>
      <c r="C2679" s="3">
        <v>0</v>
      </c>
      <c r="D2679" s="3">
        <v>0</v>
      </c>
      <c r="E2679" s="4" t="str">
        <f t="shared" si="164"/>
        <v/>
      </c>
      <c r="F2679" s="3">
        <v>170.25613999999999</v>
      </c>
      <c r="G2679" s="3">
        <v>44.062649999999998</v>
      </c>
      <c r="H2679" s="4">
        <f t="shared" si="165"/>
        <v>-0.74119787985326102</v>
      </c>
      <c r="I2679" s="3">
        <v>14.896000000000001</v>
      </c>
      <c r="J2679" s="4">
        <f t="shared" si="166"/>
        <v>1.9580189312567131</v>
      </c>
      <c r="K2679" s="3">
        <v>901.13269000000003</v>
      </c>
      <c r="L2679" s="3">
        <v>1114.45444</v>
      </c>
      <c r="M2679" s="4">
        <f t="shared" si="167"/>
        <v>0.23672623617727151</v>
      </c>
    </row>
    <row r="2680" spans="1:13" x14ac:dyDescent="0.2">
      <c r="A2680" s="1" t="s">
        <v>164</v>
      </c>
      <c r="B2680" s="1" t="s">
        <v>48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1132.875</v>
      </c>
      <c r="J2680" s="4">
        <f t="shared" si="166"/>
        <v>-1</v>
      </c>
      <c r="K2680" s="3">
        <v>0</v>
      </c>
      <c r="L2680" s="3">
        <v>2280</v>
      </c>
      <c r="M2680" s="4" t="str">
        <f t="shared" si="167"/>
        <v/>
      </c>
    </row>
    <row r="2681" spans="1:13" x14ac:dyDescent="0.2">
      <c r="A2681" s="1" t="s">
        <v>164</v>
      </c>
      <c r="B2681" s="1" t="s">
        <v>8</v>
      </c>
      <c r="C2681" s="3">
        <v>0</v>
      </c>
      <c r="D2681" s="3">
        <v>730.70345999999995</v>
      </c>
      <c r="E2681" s="4" t="str">
        <f t="shared" si="164"/>
        <v/>
      </c>
      <c r="F2681" s="3">
        <v>7286.6198400000003</v>
      </c>
      <c r="G2681" s="3">
        <v>12317.242469999999</v>
      </c>
      <c r="H2681" s="4">
        <f t="shared" si="165"/>
        <v>0.69039180586646309</v>
      </c>
      <c r="I2681" s="3">
        <v>7645.6334299999999</v>
      </c>
      <c r="J2681" s="4">
        <f t="shared" si="166"/>
        <v>0.61101661265494389</v>
      </c>
      <c r="K2681" s="3">
        <v>68838.084359999993</v>
      </c>
      <c r="L2681" s="3">
        <v>65521.220999999998</v>
      </c>
      <c r="M2681" s="4">
        <f t="shared" si="167"/>
        <v>-4.818355116702433E-2</v>
      </c>
    </row>
    <row r="2682" spans="1:13" x14ac:dyDescent="0.2">
      <c r="A2682" s="1" t="s">
        <v>164</v>
      </c>
      <c r="B2682" s="1" t="s">
        <v>18</v>
      </c>
      <c r="C2682" s="3">
        <v>0</v>
      </c>
      <c r="D2682" s="3">
        <v>0</v>
      </c>
      <c r="E2682" s="4" t="str">
        <f t="shared" si="164"/>
        <v/>
      </c>
      <c r="F2682" s="3">
        <v>1134.30979</v>
      </c>
      <c r="G2682" s="3">
        <v>1827.63446</v>
      </c>
      <c r="H2682" s="4">
        <f t="shared" si="165"/>
        <v>0.61123043820330603</v>
      </c>
      <c r="I2682" s="3">
        <v>3680.50326</v>
      </c>
      <c r="J2682" s="4">
        <f t="shared" si="166"/>
        <v>-0.50342810999167542</v>
      </c>
      <c r="K2682" s="3">
        <v>10966.415129999999</v>
      </c>
      <c r="L2682" s="3">
        <v>12218.09338</v>
      </c>
      <c r="M2682" s="4">
        <f t="shared" si="167"/>
        <v>0.11413741274264533</v>
      </c>
    </row>
    <row r="2683" spans="1:13" x14ac:dyDescent="0.2">
      <c r="A2683" s="1" t="s">
        <v>164</v>
      </c>
      <c r="B2683" s="1" t="s">
        <v>78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11.0009</v>
      </c>
      <c r="H2683" s="4" t="str">
        <f t="shared" si="165"/>
        <v/>
      </c>
      <c r="I2683" s="3">
        <v>369.34003000000001</v>
      </c>
      <c r="J2683" s="4">
        <f t="shared" si="166"/>
        <v>-0.9702147097350915</v>
      </c>
      <c r="K2683" s="3">
        <v>575.51269000000002</v>
      </c>
      <c r="L2683" s="3">
        <v>4150.25324</v>
      </c>
      <c r="M2683" s="4">
        <f t="shared" si="167"/>
        <v>6.2114017850761902</v>
      </c>
    </row>
    <row r="2684" spans="1:13" x14ac:dyDescent="0.2">
      <c r="A2684" s="1" t="s">
        <v>164</v>
      </c>
      <c r="B2684" s="1" t="s">
        <v>49</v>
      </c>
      <c r="C2684" s="3">
        <v>0</v>
      </c>
      <c r="D2684" s="3">
        <v>0</v>
      </c>
      <c r="E2684" s="4" t="str">
        <f t="shared" si="164"/>
        <v/>
      </c>
      <c r="F2684" s="3">
        <v>158.18145000000001</v>
      </c>
      <c r="G2684" s="3">
        <v>0</v>
      </c>
      <c r="H2684" s="4">
        <f t="shared" si="165"/>
        <v>-1</v>
      </c>
      <c r="I2684" s="3">
        <v>30.386949999999999</v>
      </c>
      <c r="J2684" s="4">
        <f t="shared" si="166"/>
        <v>-1</v>
      </c>
      <c r="K2684" s="3">
        <v>522.64599999999996</v>
      </c>
      <c r="L2684" s="3">
        <v>437.96539000000001</v>
      </c>
      <c r="M2684" s="4">
        <f t="shared" si="167"/>
        <v>-0.16202287973121376</v>
      </c>
    </row>
    <row r="2685" spans="1:13" x14ac:dyDescent="0.2">
      <c r="A2685" s="1" t="s">
        <v>164</v>
      </c>
      <c r="B2685" s="1" t="s">
        <v>19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0</v>
      </c>
      <c r="J2685" s="4" t="str">
        <f t="shared" si="166"/>
        <v/>
      </c>
      <c r="K2685" s="3">
        <v>0</v>
      </c>
      <c r="L2685" s="3">
        <v>16.692</v>
      </c>
      <c r="M2685" s="4" t="str">
        <f t="shared" si="167"/>
        <v/>
      </c>
    </row>
    <row r="2686" spans="1:13" x14ac:dyDescent="0.2">
      <c r="A2686" s="1" t="s">
        <v>164</v>
      </c>
      <c r="B2686" s="1" t="s">
        <v>9</v>
      </c>
      <c r="C2686" s="3">
        <v>0</v>
      </c>
      <c r="D2686" s="3">
        <v>0</v>
      </c>
      <c r="E2686" s="4" t="str">
        <f t="shared" si="164"/>
        <v/>
      </c>
      <c r="F2686" s="3">
        <v>1146.28712</v>
      </c>
      <c r="G2686" s="3">
        <v>1585.5935999999999</v>
      </c>
      <c r="H2686" s="4">
        <f t="shared" si="165"/>
        <v>0.38324296970204119</v>
      </c>
      <c r="I2686" s="3">
        <v>2014.1029100000001</v>
      </c>
      <c r="J2686" s="4">
        <f t="shared" si="166"/>
        <v>-0.2127544267338356</v>
      </c>
      <c r="K2686" s="3">
        <v>4715.8709399999998</v>
      </c>
      <c r="L2686" s="3">
        <v>7889.6730600000001</v>
      </c>
      <c r="M2686" s="4">
        <f t="shared" si="167"/>
        <v>0.67300444825150385</v>
      </c>
    </row>
    <row r="2687" spans="1:13" x14ac:dyDescent="0.2">
      <c r="A2687" s="1" t="s">
        <v>164</v>
      </c>
      <c r="B2687" s="1" t="s">
        <v>64</v>
      </c>
      <c r="C2687" s="3">
        <v>0</v>
      </c>
      <c r="D2687" s="3">
        <v>0</v>
      </c>
      <c r="E2687" s="4" t="str">
        <f t="shared" si="164"/>
        <v/>
      </c>
      <c r="F2687" s="3">
        <v>168.14400000000001</v>
      </c>
      <c r="G2687" s="3">
        <v>300.08017999999998</v>
      </c>
      <c r="H2687" s="4">
        <f t="shared" si="165"/>
        <v>0.7846618374726424</v>
      </c>
      <c r="I2687" s="3">
        <v>98.400750000000002</v>
      </c>
      <c r="J2687" s="4">
        <f t="shared" si="166"/>
        <v>2.049572081513606</v>
      </c>
      <c r="K2687" s="3">
        <v>674.07129999999995</v>
      </c>
      <c r="L2687" s="3">
        <v>877.75868000000003</v>
      </c>
      <c r="M2687" s="4">
        <f t="shared" si="167"/>
        <v>0.30217482927992934</v>
      </c>
    </row>
    <row r="2688" spans="1:13" x14ac:dyDescent="0.2">
      <c r="A2688" s="1" t="s">
        <v>164</v>
      </c>
      <c r="B2688" s="1" t="s">
        <v>20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0</v>
      </c>
      <c r="L2688" s="3">
        <v>0</v>
      </c>
      <c r="M2688" s="4" t="str">
        <f t="shared" si="167"/>
        <v/>
      </c>
    </row>
    <row r="2689" spans="1:13" x14ac:dyDescent="0.2">
      <c r="A2689" s="1" t="s">
        <v>164</v>
      </c>
      <c r="B2689" s="1" t="s">
        <v>21</v>
      </c>
      <c r="C2689" s="3">
        <v>0</v>
      </c>
      <c r="D2689" s="3">
        <v>0</v>
      </c>
      <c r="E2689" s="4" t="str">
        <f t="shared" si="164"/>
        <v/>
      </c>
      <c r="F2689" s="3">
        <v>0</v>
      </c>
      <c r="G2689" s="3">
        <v>0</v>
      </c>
      <c r="H2689" s="4" t="str">
        <f t="shared" si="165"/>
        <v/>
      </c>
      <c r="I2689" s="3">
        <v>0</v>
      </c>
      <c r="J2689" s="4" t="str">
        <f t="shared" si="166"/>
        <v/>
      </c>
      <c r="K2689" s="3">
        <v>1192.4639999999999</v>
      </c>
      <c r="L2689" s="3">
        <v>1018.26358</v>
      </c>
      <c r="M2689" s="4">
        <f t="shared" si="167"/>
        <v>-0.14608442686739387</v>
      </c>
    </row>
    <row r="2690" spans="1:13" x14ac:dyDescent="0.2">
      <c r="A2690" s="1" t="s">
        <v>164</v>
      </c>
      <c r="B2690" s="1" t="s">
        <v>22</v>
      </c>
      <c r="C2690" s="3">
        <v>0</v>
      </c>
      <c r="D2690" s="3">
        <v>30.943999999999999</v>
      </c>
      <c r="E2690" s="4" t="str">
        <f t="shared" si="164"/>
        <v/>
      </c>
      <c r="F2690" s="3">
        <v>374.99453</v>
      </c>
      <c r="G2690" s="3">
        <v>187.84493000000001</v>
      </c>
      <c r="H2690" s="4">
        <f t="shared" si="165"/>
        <v>-0.49907287980974013</v>
      </c>
      <c r="I2690" s="3">
        <v>430.96260999999998</v>
      </c>
      <c r="J2690" s="4">
        <f t="shared" si="166"/>
        <v>-0.56412708285760571</v>
      </c>
      <c r="K2690" s="3">
        <v>3845.0586499999999</v>
      </c>
      <c r="L2690" s="3">
        <v>10165.73054</v>
      </c>
      <c r="M2690" s="4">
        <f t="shared" si="167"/>
        <v>1.643842777274672</v>
      </c>
    </row>
    <row r="2691" spans="1:13" x14ac:dyDescent="0.2">
      <c r="A2691" s="1" t="s">
        <v>164</v>
      </c>
      <c r="B2691" s="1" t="s">
        <v>23</v>
      </c>
      <c r="C2691" s="3">
        <v>0</v>
      </c>
      <c r="D2691" s="3">
        <v>0</v>
      </c>
      <c r="E2691" s="4" t="str">
        <f t="shared" si="164"/>
        <v/>
      </c>
      <c r="F2691" s="3">
        <v>501.88019000000003</v>
      </c>
      <c r="G2691" s="3">
        <v>89.297889999999995</v>
      </c>
      <c r="H2691" s="4">
        <f t="shared" si="165"/>
        <v>-0.82207329203410084</v>
      </c>
      <c r="I2691" s="3">
        <v>324.55745999999999</v>
      </c>
      <c r="J2691" s="4">
        <f t="shared" si="166"/>
        <v>-0.72486261754698234</v>
      </c>
      <c r="K2691" s="3">
        <v>4023.3967299999999</v>
      </c>
      <c r="L2691" s="3">
        <v>1654.21948</v>
      </c>
      <c r="M2691" s="4">
        <f t="shared" si="167"/>
        <v>-0.58885002126051833</v>
      </c>
    </row>
    <row r="2692" spans="1:13" x14ac:dyDescent="0.2">
      <c r="A2692" s="1" t="s">
        <v>164</v>
      </c>
      <c r="B2692" s="1" t="s">
        <v>50</v>
      </c>
      <c r="C2692" s="3">
        <v>0</v>
      </c>
      <c r="D2692" s="3">
        <v>0</v>
      </c>
      <c r="E2692" s="4" t="str">
        <f t="shared" si="164"/>
        <v/>
      </c>
      <c r="F2692" s="3">
        <v>60.490340000000003</v>
      </c>
      <c r="G2692" s="3">
        <v>0</v>
      </c>
      <c r="H2692" s="4">
        <f t="shared" si="165"/>
        <v>-1</v>
      </c>
      <c r="I2692" s="3">
        <v>13.343830000000001</v>
      </c>
      <c r="J2692" s="4">
        <f t="shared" si="166"/>
        <v>-1</v>
      </c>
      <c r="K2692" s="3">
        <v>327.90843999999998</v>
      </c>
      <c r="L2692" s="3">
        <v>44.403509999999997</v>
      </c>
      <c r="M2692" s="4">
        <f t="shared" si="167"/>
        <v>-0.86458564470008759</v>
      </c>
    </row>
    <row r="2693" spans="1:13" x14ac:dyDescent="0.2">
      <c r="A2693" s="1" t="s">
        <v>164</v>
      </c>
      <c r="B2693" s="1" t="s">
        <v>51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0</v>
      </c>
      <c r="M2693" s="4" t="str">
        <f t="shared" ref="M2693:M2756" si="171">IF(K2693=0,"",(L2693/K2693-1))</f>
        <v/>
      </c>
    </row>
    <row r="2694" spans="1:13" x14ac:dyDescent="0.2">
      <c r="A2694" s="1" t="s">
        <v>164</v>
      </c>
      <c r="B2694" s="1" t="s">
        <v>24</v>
      </c>
      <c r="C2694" s="3">
        <v>0</v>
      </c>
      <c r="D2694" s="3">
        <v>0</v>
      </c>
      <c r="E2694" s="4" t="str">
        <f t="shared" si="168"/>
        <v/>
      </c>
      <c r="F2694" s="3">
        <v>48.747619999999998</v>
      </c>
      <c r="G2694" s="3">
        <v>88.817999999999998</v>
      </c>
      <c r="H2694" s="4">
        <f t="shared" si="169"/>
        <v>0.82199664311816667</v>
      </c>
      <c r="I2694" s="3">
        <v>244.14528999999999</v>
      </c>
      <c r="J2694" s="4">
        <f t="shared" si="170"/>
        <v>-0.6362084232712415</v>
      </c>
      <c r="K2694" s="3">
        <v>1834.1018300000001</v>
      </c>
      <c r="L2694" s="3">
        <v>898.16228999999998</v>
      </c>
      <c r="M2694" s="4">
        <f t="shared" si="171"/>
        <v>-0.5102985694093114</v>
      </c>
    </row>
    <row r="2695" spans="1:13" x14ac:dyDescent="0.2">
      <c r="A2695" s="1" t="s">
        <v>164</v>
      </c>
      <c r="B2695" s="1" t="s">
        <v>52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0</v>
      </c>
      <c r="L2695" s="3">
        <v>0</v>
      </c>
      <c r="M2695" s="4" t="str">
        <f t="shared" si="171"/>
        <v/>
      </c>
    </row>
    <row r="2696" spans="1:13" x14ac:dyDescent="0.2">
      <c r="A2696" s="1" t="s">
        <v>164</v>
      </c>
      <c r="B2696" s="1" t="s">
        <v>25</v>
      </c>
      <c r="C2696" s="3">
        <v>0</v>
      </c>
      <c r="D2696" s="3">
        <v>0</v>
      </c>
      <c r="E2696" s="4" t="str">
        <f t="shared" si="168"/>
        <v/>
      </c>
      <c r="F2696" s="3">
        <v>32.64555</v>
      </c>
      <c r="G2696" s="3">
        <v>20.163309999999999</v>
      </c>
      <c r="H2696" s="4">
        <f t="shared" si="169"/>
        <v>-0.38235655395605228</v>
      </c>
      <c r="I2696" s="3">
        <v>74.69435</v>
      </c>
      <c r="J2696" s="4">
        <f t="shared" si="170"/>
        <v>-0.7300557538823218</v>
      </c>
      <c r="K2696" s="3">
        <v>494.79987</v>
      </c>
      <c r="L2696" s="3">
        <v>474.58220999999998</v>
      </c>
      <c r="M2696" s="4">
        <f t="shared" si="171"/>
        <v>-4.0860277509773835E-2</v>
      </c>
    </row>
    <row r="2697" spans="1:13" x14ac:dyDescent="0.2">
      <c r="A2697" s="1" t="s">
        <v>164</v>
      </c>
      <c r="B2697" s="1" t="s">
        <v>26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0</v>
      </c>
      <c r="L2697" s="3">
        <v>19.952500000000001</v>
      </c>
      <c r="M2697" s="4" t="str">
        <f t="shared" si="171"/>
        <v/>
      </c>
    </row>
    <row r="2698" spans="1:13" x14ac:dyDescent="0.2">
      <c r="A2698" s="1" t="s">
        <v>164</v>
      </c>
      <c r="B2698" s="1" t="s">
        <v>27</v>
      </c>
      <c r="C2698" s="3">
        <v>0</v>
      </c>
      <c r="D2698" s="3">
        <v>0</v>
      </c>
      <c r="E2698" s="4" t="str">
        <f t="shared" si="168"/>
        <v/>
      </c>
      <c r="F2698" s="3">
        <v>7.7</v>
      </c>
      <c r="G2698" s="3">
        <v>0</v>
      </c>
      <c r="H2698" s="4">
        <f t="shared" si="169"/>
        <v>-1</v>
      </c>
      <c r="I2698" s="3">
        <v>0</v>
      </c>
      <c r="J2698" s="4" t="str">
        <f t="shared" si="170"/>
        <v/>
      </c>
      <c r="K2698" s="3">
        <v>15.4</v>
      </c>
      <c r="L2698" s="3">
        <v>0</v>
      </c>
      <c r="M2698" s="4">
        <f t="shared" si="171"/>
        <v>-1</v>
      </c>
    </row>
    <row r="2699" spans="1:13" x14ac:dyDescent="0.2">
      <c r="A2699" s="1" t="s">
        <v>164</v>
      </c>
      <c r="B2699" s="1" t="s">
        <v>29</v>
      </c>
      <c r="C2699" s="3">
        <v>0</v>
      </c>
      <c r="D2699" s="3">
        <v>0</v>
      </c>
      <c r="E2699" s="4" t="str">
        <f t="shared" si="168"/>
        <v/>
      </c>
      <c r="F2699" s="3">
        <v>11.25</v>
      </c>
      <c r="G2699" s="3">
        <v>0</v>
      </c>
      <c r="H2699" s="4">
        <f t="shared" si="169"/>
        <v>-1</v>
      </c>
      <c r="I2699" s="3">
        <v>33.656010000000002</v>
      </c>
      <c r="J2699" s="4">
        <f t="shared" si="170"/>
        <v>-1</v>
      </c>
      <c r="K2699" s="3">
        <v>74.393900000000002</v>
      </c>
      <c r="L2699" s="3">
        <v>160.87782000000001</v>
      </c>
      <c r="M2699" s="4">
        <f t="shared" si="171"/>
        <v>1.1625135931843875</v>
      </c>
    </row>
    <row r="2700" spans="1:13" x14ac:dyDescent="0.2">
      <c r="A2700" s="1" t="s">
        <v>164</v>
      </c>
      <c r="B2700" s="1" t="s">
        <v>55</v>
      </c>
      <c r="C2700" s="3">
        <v>0</v>
      </c>
      <c r="D2700" s="3">
        <v>0</v>
      </c>
      <c r="E2700" s="4" t="str">
        <f t="shared" si="168"/>
        <v/>
      </c>
      <c r="F2700" s="3">
        <v>1332.89931</v>
      </c>
      <c r="G2700" s="3">
        <v>242.97154</v>
      </c>
      <c r="H2700" s="4">
        <f t="shared" si="169"/>
        <v>-0.81771200706826086</v>
      </c>
      <c r="I2700" s="3">
        <v>160.04419999999999</v>
      </c>
      <c r="J2700" s="4">
        <f t="shared" si="170"/>
        <v>0.51815273530687156</v>
      </c>
      <c r="K2700" s="3">
        <v>4482.7315500000004</v>
      </c>
      <c r="L2700" s="3">
        <v>1491.4444599999999</v>
      </c>
      <c r="M2700" s="4">
        <f t="shared" si="171"/>
        <v>-0.66729114974551629</v>
      </c>
    </row>
    <row r="2701" spans="1:13" x14ac:dyDescent="0.2">
      <c r="A2701" s="1" t="s">
        <v>164</v>
      </c>
      <c r="B2701" s="1" t="s">
        <v>30</v>
      </c>
      <c r="C2701" s="3">
        <v>0</v>
      </c>
      <c r="D2701" s="3">
        <v>0</v>
      </c>
      <c r="E2701" s="4" t="str">
        <f t="shared" si="168"/>
        <v/>
      </c>
      <c r="F2701" s="3">
        <v>1326.75521</v>
      </c>
      <c r="G2701" s="3">
        <v>0</v>
      </c>
      <c r="H2701" s="4">
        <f t="shared" si="169"/>
        <v>-1</v>
      </c>
      <c r="I2701" s="3">
        <v>1453.2449999999999</v>
      </c>
      <c r="J2701" s="4">
        <f t="shared" si="170"/>
        <v>-1</v>
      </c>
      <c r="K2701" s="3">
        <v>2492.2552099999998</v>
      </c>
      <c r="L2701" s="3">
        <v>4352.7937499999998</v>
      </c>
      <c r="M2701" s="4">
        <f t="shared" si="171"/>
        <v>0.74652809733719061</v>
      </c>
    </row>
    <row r="2702" spans="1:13" x14ac:dyDescent="0.2">
      <c r="A2702" s="1" t="s">
        <v>164</v>
      </c>
      <c r="B2702" s="1" t="s">
        <v>57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0</v>
      </c>
      <c r="J2702" s="4" t="str">
        <f t="shared" si="170"/>
        <v/>
      </c>
      <c r="K2702" s="3">
        <v>0</v>
      </c>
      <c r="L2702" s="3">
        <v>11.89738</v>
      </c>
      <c r="M2702" s="4" t="str">
        <f t="shared" si="171"/>
        <v/>
      </c>
    </row>
    <row r="2703" spans="1:13" x14ac:dyDescent="0.2">
      <c r="A2703" s="1" t="s">
        <v>164</v>
      </c>
      <c r="B2703" s="1" t="s">
        <v>59</v>
      </c>
      <c r="C2703" s="3">
        <v>0</v>
      </c>
      <c r="D2703" s="3">
        <v>0</v>
      </c>
      <c r="E2703" s="4" t="str">
        <f t="shared" si="168"/>
        <v/>
      </c>
      <c r="F2703" s="3">
        <v>122.58175</v>
      </c>
      <c r="G2703" s="3">
        <v>91.02</v>
      </c>
      <c r="H2703" s="4">
        <f t="shared" si="169"/>
        <v>-0.25747511354667396</v>
      </c>
      <c r="I2703" s="3">
        <v>329.387</v>
      </c>
      <c r="J2703" s="4">
        <f t="shared" si="170"/>
        <v>-0.72366851150774014</v>
      </c>
      <c r="K2703" s="3">
        <v>645.03864999999996</v>
      </c>
      <c r="L2703" s="3">
        <v>839.58609999999999</v>
      </c>
      <c r="M2703" s="4">
        <f t="shared" si="171"/>
        <v>0.30160588051584192</v>
      </c>
    </row>
    <row r="2704" spans="1:13" x14ac:dyDescent="0.2">
      <c r="A2704" s="1" t="s">
        <v>164</v>
      </c>
      <c r="B2704" s="1" t="s">
        <v>60</v>
      </c>
      <c r="C2704" s="3">
        <v>0</v>
      </c>
      <c r="D2704" s="3">
        <v>125.78684</v>
      </c>
      <c r="E2704" s="4" t="str">
        <f t="shared" si="168"/>
        <v/>
      </c>
      <c r="F2704" s="3">
        <v>36.685400000000001</v>
      </c>
      <c r="G2704" s="3">
        <v>125.78684</v>
      </c>
      <c r="H2704" s="4">
        <f t="shared" si="169"/>
        <v>2.4287983775561939</v>
      </c>
      <c r="I2704" s="3">
        <v>0</v>
      </c>
      <c r="J2704" s="4" t="str">
        <f t="shared" si="170"/>
        <v/>
      </c>
      <c r="K2704" s="3">
        <v>946.12341000000004</v>
      </c>
      <c r="L2704" s="3">
        <v>747.41945999999996</v>
      </c>
      <c r="M2704" s="4">
        <f t="shared" si="171"/>
        <v>-0.21001906083266675</v>
      </c>
    </row>
    <row r="2705" spans="1:13" x14ac:dyDescent="0.2">
      <c r="A2705" s="1" t="s">
        <v>164</v>
      </c>
      <c r="B2705" s="1" t="s">
        <v>61</v>
      </c>
      <c r="C2705" s="3">
        <v>0</v>
      </c>
      <c r="D2705" s="3">
        <v>0</v>
      </c>
      <c r="E2705" s="4" t="str">
        <f t="shared" si="168"/>
        <v/>
      </c>
      <c r="F2705" s="3">
        <v>24.445399999999999</v>
      </c>
      <c r="G2705" s="3">
        <v>66.591200000000001</v>
      </c>
      <c r="H2705" s="4">
        <f t="shared" si="169"/>
        <v>1.7240789678221669</v>
      </c>
      <c r="I2705" s="3">
        <v>68.015960000000007</v>
      </c>
      <c r="J2705" s="4">
        <f t="shared" si="170"/>
        <v>-2.0947436454620494E-2</v>
      </c>
      <c r="K2705" s="3">
        <v>305.54419000000001</v>
      </c>
      <c r="L2705" s="3">
        <v>308.67088999999999</v>
      </c>
      <c r="M2705" s="4">
        <f t="shared" si="171"/>
        <v>1.0233217002097117E-2</v>
      </c>
    </row>
    <row r="2706" spans="1:13" x14ac:dyDescent="0.2">
      <c r="A2706" s="1" t="s">
        <v>164</v>
      </c>
      <c r="B2706" s="1" t="s">
        <v>31</v>
      </c>
      <c r="C2706" s="3">
        <v>0</v>
      </c>
      <c r="D2706" s="3">
        <v>0</v>
      </c>
      <c r="E2706" s="4" t="str">
        <f t="shared" si="168"/>
        <v/>
      </c>
      <c r="F2706" s="3">
        <v>9.2555399999999999</v>
      </c>
      <c r="G2706" s="3">
        <v>0</v>
      </c>
      <c r="H2706" s="4">
        <f t="shared" si="169"/>
        <v>-1</v>
      </c>
      <c r="I2706" s="3">
        <v>133.47399999999999</v>
      </c>
      <c r="J2706" s="4">
        <f t="shared" si="170"/>
        <v>-1</v>
      </c>
      <c r="K2706" s="3">
        <v>47.96</v>
      </c>
      <c r="L2706" s="3">
        <v>142.51886999999999</v>
      </c>
      <c r="M2706" s="4">
        <f t="shared" si="171"/>
        <v>1.9716194745621349</v>
      </c>
    </row>
    <row r="2707" spans="1:13" x14ac:dyDescent="0.2">
      <c r="A2707" s="1" t="s">
        <v>164</v>
      </c>
      <c r="B2707" s="1" t="s">
        <v>83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0</v>
      </c>
      <c r="J2707" s="4" t="str">
        <f t="shared" si="170"/>
        <v/>
      </c>
      <c r="K2707" s="3">
        <v>67.599999999999994</v>
      </c>
      <c r="L2707" s="3">
        <v>35.438969999999998</v>
      </c>
      <c r="M2707" s="4">
        <f t="shared" si="171"/>
        <v>-0.47575488165680468</v>
      </c>
    </row>
    <row r="2708" spans="1:13" x14ac:dyDescent="0.2">
      <c r="A2708" s="1" t="s">
        <v>164</v>
      </c>
      <c r="B2708" s="1" t="s">
        <v>62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0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51.765970000000003</v>
      </c>
      <c r="L2708" s="3">
        <v>14.71846</v>
      </c>
      <c r="M2708" s="4">
        <f t="shared" si="171"/>
        <v>-0.71567305702955053</v>
      </c>
    </row>
    <row r="2709" spans="1:13" x14ac:dyDescent="0.2">
      <c r="A2709" s="1" t="s">
        <v>164</v>
      </c>
      <c r="B2709" s="1" t="s">
        <v>32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10.34234</v>
      </c>
      <c r="L2709" s="3">
        <v>7.9409999999999998</v>
      </c>
      <c r="M2709" s="4">
        <f t="shared" si="171"/>
        <v>-0.23218536617438612</v>
      </c>
    </row>
    <row r="2710" spans="1:13" x14ac:dyDescent="0.2">
      <c r="A2710" s="2" t="s">
        <v>164</v>
      </c>
      <c r="B2710" s="2" t="s">
        <v>10</v>
      </c>
      <c r="C2710" s="6">
        <v>0</v>
      </c>
      <c r="D2710" s="6">
        <v>1621.95137</v>
      </c>
      <c r="E2710" s="5" t="str">
        <f t="shared" si="168"/>
        <v/>
      </c>
      <c r="F2710" s="6">
        <v>19233.130720000001</v>
      </c>
      <c r="G2710" s="6">
        <v>22599.110909999999</v>
      </c>
      <c r="H2710" s="5">
        <f t="shared" si="169"/>
        <v>0.17500947916398291</v>
      </c>
      <c r="I2710" s="6">
        <v>24576.464390000001</v>
      </c>
      <c r="J2710" s="5">
        <f t="shared" si="170"/>
        <v>-8.0457198750059966E-2</v>
      </c>
      <c r="K2710" s="6">
        <v>154856.11827000001</v>
      </c>
      <c r="L2710" s="6">
        <v>174772.81015999999</v>
      </c>
      <c r="M2710" s="5">
        <f t="shared" si="171"/>
        <v>0.12861417496772165</v>
      </c>
    </row>
    <row r="2711" spans="1:13" x14ac:dyDescent="0.2">
      <c r="A2711" s="1" t="s">
        <v>165</v>
      </c>
      <c r="B2711" s="1" t="s">
        <v>4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27.013369999999998</v>
      </c>
      <c r="H2711" s="4" t="str">
        <f t="shared" si="169"/>
        <v/>
      </c>
      <c r="I2711" s="3">
        <v>22.542020000000001</v>
      </c>
      <c r="J2711" s="4">
        <f t="shared" si="170"/>
        <v>0.19835622539594921</v>
      </c>
      <c r="K2711" s="3">
        <v>64.543450000000007</v>
      </c>
      <c r="L2711" s="3">
        <v>107.44781999999999</v>
      </c>
      <c r="M2711" s="4">
        <f t="shared" si="171"/>
        <v>0.66473623582253483</v>
      </c>
    </row>
    <row r="2712" spans="1:13" x14ac:dyDescent="0.2">
      <c r="A2712" s="1" t="s">
        <v>165</v>
      </c>
      <c r="B2712" s="1" t="s">
        <v>11</v>
      </c>
      <c r="C2712" s="3">
        <v>0</v>
      </c>
      <c r="D2712" s="3">
        <v>17.900300000000001</v>
      </c>
      <c r="E2712" s="4" t="str">
        <f t="shared" si="168"/>
        <v/>
      </c>
      <c r="F2712" s="3">
        <v>168.19611</v>
      </c>
      <c r="G2712" s="3">
        <v>276.35075999999998</v>
      </c>
      <c r="H2712" s="4">
        <f t="shared" si="169"/>
        <v>0.64302705930594928</v>
      </c>
      <c r="I2712" s="3">
        <v>295.10762</v>
      </c>
      <c r="J2712" s="4">
        <f t="shared" si="170"/>
        <v>-6.3559388944277373E-2</v>
      </c>
      <c r="K2712" s="3">
        <v>4704.7640300000003</v>
      </c>
      <c r="L2712" s="3">
        <v>3705.30548</v>
      </c>
      <c r="M2712" s="4">
        <f t="shared" si="171"/>
        <v>-0.21243542579966546</v>
      </c>
    </row>
    <row r="2713" spans="1:13" x14ac:dyDescent="0.2">
      <c r="A2713" s="1" t="s">
        <v>165</v>
      </c>
      <c r="B2713" s="1" t="s">
        <v>8</v>
      </c>
      <c r="C2713" s="3">
        <v>0</v>
      </c>
      <c r="D2713" s="3">
        <v>0</v>
      </c>
      <c r="E2713" s="4" t="str">
        <f t="shared" si="168"/>
        <v/>
      </c>
      <c r="F2713" s="3">
        <v>58.641669999999998</v>
      </c>
      <c r="G2713" s="3">
        <v>39.095219999999998</v>
      </c>
      <c r="H2713" s="4">
        <f t="shared" si="169"/>
        <v>-0.33332014589625436</v>
      </c>
      <c r="I2713" s="3">
        <v>45.823970000000003</v>
      </c>
      <c r="J2713" s="4">
        <f t="shared" si="170"/>
        <v>-0.14683908880003205</v>
      </c>
      <c r="K2713" s="3">
        <v>405.31821000000002</v>
      </c>
      <c r="L2713" s="3">
        <v>456.11383000000001</v>
      </c>
      <c r="M2713" s="4">
        <f t="shared" si="171"/>
        <v>0.12532281734886763</v>
      </c>
    </row>
    <row r="2714" spans="1:13" x14ac:dyDescent="0.2">
      <c r="A2714" s="1" t="s">
        <v>165</v>
      </c>
      <c r="B2714" s="1" t="s">
        <v>18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16.311109999999999</v>
      </c>
      <c r="L2714" s="3">
        <v>0</v>
      </c>
      <c r="M2714" s="4">
        <f t="shared" si="171"/>
        <v>-1</v>
      </c>
    </row>
    <row r="2715" spans="1:13" x14ac:dyDescent="0.2">
      <c r="A2715" s="1" t="s">
        <v>165</v>
      </c>
      <c r="B2715" s="1" t="s">
        <v>49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0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0</v>
      </c>
      <c r="L2715" s="3">
        <v>38.538800000000002</v>
      </c>
      <c r="M2715" s="4" t="str">
        <f t="shared" si="171"/>
        <v/>
      </c>
    </row>
    <row r="2716" spans="1:13" x14ac:dyDescent="0.2">
      <c r="A2716" s="1" t="s">
        <v>165</v>
      </c>
      <c r="B2716" s="1" t="s">
        <v>23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36.061199999999999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0</v>
      </c>
      <c r="L2716" s="3">
        <v>58.895290000000003</v>
      </c>
      <c r="M2716" s="4" t="str">
        <f t="shared" si="171"/>
        <v/>
      </c>
    </row>
    <row r="2717" spans="1:13" x14ac:dyDescent="0.2">
      <c r="A2717" s="1" t="s">
        <v>165</v>
      </c>
      <c r="B2717" s="1" t="s">
        <v>28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0</v>
      </c>
      <c r="H2717" s="4" t="str">
        <f t="shared" si="169"/>
        <v/>
      </c>
      <c r="I2717" s="3">
        <v>183.35494</v>
      </c>
      <c r="J2717" s="4">
        <f t="shared" si="170"/>
        <v>-1</v>
      </c>
      <c r="K2717" s="3">
        <v>0</v>
      </c>
      <c r="L2717" s="3">
        <v>183.35494</v>
      </c>
      <c r="M2717" s="4" t="str">
        <f t="shared" si="171"/>
        <v/>
      </c>
    </row>
    <row r="2718" spans="1:13" x14ac:dyDescent="0.2">
      <c r="A2718" s="1" t="s">
        <v>165</v>
      </c>
      <c r="B2718" s="1" t="s">
        <v>58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0</v>
      </c>
      <c r="L2718" s="3">
        <v>0</v>
      </c>
      <c r="M2718" s="4" t="str">
        <f t="shared" si="171"/>
        <v/>
      </c>
    </row>
    <row r="2719" spans="1:13" x14ac:dyDescent="0.2">
      <c r="A2719" s="2" t="s">
        <v>165</v>
      </c>
      <c r="B2719" s="2" t="s">
        <v>10</v>
      </c>
      <c r="C2719" s="6">
        <v>0</v>
      </c>
      <c r="D2719" s="6">
        <v>17.900300000000001</v>
      </c>
      <c r="E2719" s="5" t="str">
        <f t="shared" si="168"/>
        <v/>
      </c>
      <c r="F2719" s="6">
        <v>226.83778000000001</v>
      </c>
      <c r="G2719" s="6">
        <v>378.52055000000001</v>
      </c>
      <c r="H2719" s="5">
        <f t="shared" si="169"/>
        <v>0.66868389383814275</v>
      </c>
      <c r="I2719" s="6">
        <v>546.82854999999995</v>
      </c>
      <c r="J2719" s="5">
        <f t="shared" si="170"/>
        <v>-0.30778934274737479</v>
      </c>
      <c r="K2719" s="6">
        <v>5190.9368000000004</v>
      </c>
      <c r="L2719" s="6">
        <v>4549.6561600000005</v>
      </c>
      <c r="M2719" s="5">
        <f t="shared" si="171"/>
        <v>-0.12353851813414485</v>
      </c>
    </row>
    <row r="2720" spans="1:13" x14ac:dyDescent="0.2">
      <c r="A2720" s="1" t="s">
        <v>166</v>
      </c>
      <c r="B2720" s="1" t="s">
        <v>4</v>
      </c>
      <c r="C2720" s="3">
        <v>0</v>
      </c>
      <c r="D2720" s="3">
        <v>0</v>
      </c>
      <c r="E2720" s="4" t="str">
        <f t="shared" si="168"/>
        <v/>
      </c>
      <c r="F2720" s="3">
        <v>21.58756</v>
      </c>
      <c r="G2720" s="3">
        <v>28.0564</v>
      </c>
      <c r="H2720" s="4">
        <f t="shared" si="169"/>
        <v>0.29965591294245386</v>
      </c>
      <c r="I2720" s="3">
        <v>50.2913</v>
      </c>
      <c r="J2720" s="4">
        <f t="shared" si="170"/>
        <v>-0.44212219608560521</v>
      </c>
      <c r="K2720" s="3">
        <v>368.44186000000002</v>
      </c>
      <c r="L2720" s="3">
        <v>706.81866000000002</v>
      </c>
      <c r="M2720" s="4">
        <f t="shared" si="171"/>
        <v>0.91839944570901899</v>
      </c>
    </row>
    <row r="2721" spans="1:13" x14ac:dyDescent="0.2">
      <c r="A2721" s="1" t="s">
        <v>166</v>
      </c>
      <c r="B2721" s="1" t="s">
        <v>35</v>
      </c>
      <c r="C2721" s="3">
        <v>0</v>
      </c>
      <c r="D2721" s="3">
        <v>0</v>
      </c>
      <c r="E2721" s="4" t="str">
        <f t="shared" si="168"/>
        <v/>
      </c>
      <c r="F2721" s="3">
        <v>33.217919999999999</v>
      </c>
      <c r="G2721" s="3">
        <v>32.952210000000001</v>
      </c>
      <c r="H2721" s="4">
        <f t="shared" si="169"/>
        <v>-7.9989957227905029E-3</v>
      </c>
      <c r="I2721" s="3">
        <v>0</v>
      </c>
      <c r="J2721" s="4" t="str">
        <f t="shared" si="170"/>
        <v/>
      </c>
      <c r="K2721" s="3">
        <v>403.52847000000003</v>
      </c>
      <c r="L2721" s="3">
        <v>244.37978000000001</v>
      </c>
      <c r="M2721" s="4">
        <f t="shared" si="171"/>
        <v>-0.39439271781740703</v>
      </c>
    </row>
    <row r="2722" spans="1:13" x14ac:dyDescent="0.2">
      <c r="A2722" s="1" t="s">
        <v>166</v>
      </c>
      <c r="B2722" s="1" t="s">
        <v>37</v>
      </c>
      <c r="C2722" s="3">
        <v>0</v>
      </c>
      <c r="D2722" s="3">
        <v>0</v>
      </c>
      <c r="E2722" s="4" t="str">
        <f t="shared" si="168"/>
        <v/>
      </c>
      <c r="F2722" s="3">
        <v>38.889000000000003</v>
      </c>
      <c r="G2722" s="3">
        <v>0</v>
      </c>
      <c r="H2722" s="4">
        <f t="shared" si="169"/>
        <v>-1</v>
      </c>
      <c r="I2722" s="3">
        <v>36.270000000000003</v>
      </c>
      <c r="J2722" s="4">
        <f t="shared" si="170"/>
        <v>-1</v>
      </c>
      <c r="K2722" s="3">
        <v>616.24905999999999</v>
      </c>
      <c r="L2722" s="3">
        <v>88.27</v>
      </c>
      <c r="M2722" s="4">
        <f t="shared" si="171"/>
        <v>-0.85676245899669201</v>
      </c>
    </row>
    <row r="2723" spans="1:13" x14ac:dyDescent="0.2">
      <c r="A2723" s="1" t="s">
        <v>166</v>
      </c>
      <c r="B2723" s="1" t="s">
        <v>66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20.315999999999999</v>
      </c>
      <c r="L2723" s="3">
        <v>0</v>
      </c>
      <c r="M2723" s="4">
        <f t="shared" si="171"/>
        <v>-1</v>
      </c>
    </row>
    <row r="2724" spans="1:13" x14ac:dyDescent="0.2">
      <c r="A2724" s="1" t="s">
        <v>166</v>
      </c>
      <c r="B2724" s="1" t="s">
        <v>5</v>
      </c>
      <c r="C2724" s="3">
        <v>0</v>
      </c>
      <c r="D2724" s="3">
        <v>0</v>
      </c>
      <c r="E2724" s="4" t="str">
        <f t="shared" si="168"/>
        <v/>
      </c>
      <c r="F2724" s="3">
        <v>588.77332000000001</v>
      </c>
      <c r="G2724" s="3">
        <v>285.22827000000001</v>
      </c>
      <c r="H2724" s="4">
        <f t="shared" si="169"/>
        <v>-0.51555503567994554</v>
      </c>
      <c r="I2724" s="3">
        <v>82.753540000000001</v>
      </c>
      <c r="J2724" s="4">
        <f t="shared" si="170"/>
        <v>2.4467198623768844</v>
      </c>
      <c r="K2724" s="3">
        <v>4395.1394200000004</v>
      </c>
      <c r="L2724" s="3">
        <v>2650.1647699999999</v>
      </c>
      <c r="M2724" s="4">
        <f t="shared" si="171"/>
        <v>-0.39702373081944242</v>
      </c>
    </row>
    <row r="2725" spans="1:13" x14ac:dyDescent="0.2">
      <c r="A2725" s="1" t="s">
        <v>166</v>
      </c>
      <c r="B2725" s="1" t="s">
        <v>38</v>
      </c>
      <c r="C2725" s="3">
        <v>0</v>
      </c>
      <c r="D2725" s="3">
        <v>0</v>
      </c>
      <c r="E2725" s="4" t="str">
        <f t="shared" si="168"/>
        <v/>
      </c>
      <c r="F2725" s="3">
        <v>113.52</v>
      </c>
      <c r="G2725" s="3">
        <v>91.853819999999999</v>
      </c>
      <c r="H2725" s="4">
        <f t="shared" si="169"/>
        <v>-0.19085782241014793</v>
      </c>
      <c r="I2725" s="3">
        <v>95.596459999999993</v>
      </c>
      <c r="J2725" s="4">
        <f t="shared" si="170"/>
        <v>-3.9150403686496249E-2</v>
      </c>
      <c r="K2725" s="3">
        <v>1313.9046499999999</v>
      </c>
      <c r="L2725" s="3">
        <v>1235.96749</v>
      </c>
      <c r="M2725" s="4">
        <f t="shared" si="171"/>
        <v>-5.9317211488672306E-2</v>
      </c>
    </row>
    <row r="2726" spans="1:13" x14ac:dyDescent="0.2">
      <c r="A2726" s="1" t="s">
        <v>166</v>
      </c>
      <c r="B2726" s="1" t="s">
        <v>39</v>
      </c>
      <c r="C2726" s="3">
        <v>0</v>
      </c>
      <c r="D2726" s="3">
        <v>0</v>
      </c>
      <c r="E2726" s="4" t="str">
        <f t="shared" si="168"/>
        <v/>
      </c>
      <c r="F2726" s="3">
        <v>914.77845000000002</v>
      </c>
      <c r="G2726" s="3">
        <v>0</v>
      </c>
      <c r="H2726" s="4">
        <f t="shared" si="169"/>
        <v>-1</v>
      </c>
      <c r="I2726" s="3">
        <v>0</v>
      </c>
      <c r="J2726" s="4" t="str">
        <f t="shared" si="170"/>
        <v/>
      </c>
      <c r="K2726" s="3">
        <v>2123.5187599999999</v>
      </c>
      <c r="L2726" s="3">
        <v>97.192629999999994</v>
      </c>
      <c r="M2726" s="4">
        <f t="shared" si="171"/>
        <v>-0.95423038786810621</v>
      </c>
    </row>
    <row r="2727" spans="1:13" x14ac:dyDescent="0.2">
      <c r="A2727" s="1" t="s">
        <v>166</v>
      </c>
      <c r="B2727" s="1" t="s">
        <v>13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22.5</v>
      </c>
      <c r="J2727" s="4">
        <f t="shared" si="170"/>
        <v>-1</v>
      </c>
      <c r="K2727" s="3">
        <v>8.8279999999999994</v>
      </c>
      <c r="L2727" s="3">
        <v>50.015999999999998</v>
      </c>
      <c r="M2727" s="4">
        <f t="shared" si="171"/>
        <v>4.665609424558224</v>
      </c>
    </row>
    <row r="2728" spans="1:13" x14ac:dyDescent="0.2">
      <c r="A2728" s="1" t="s">
        <v>166</v>
      </c>
      <c r="B2728" s="1" t="s">
        <v>14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22.62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15.08</v>
      </c>
      <c r="L2728" s="3">
        <v>91.024060000000006</v>
      </c>
      <c r="M2728" s="4">
        <f t="shared" si="171"/>
        <v>5.0360782493368701</v>
      </c>
    </row>
    <row r="2729" spans="1:13" x14ac:dyDescent="0.2">
      <c r="A2729" s="1" t="s">
        <v>166</v>
      </c>
      <c r="B2729" s="1" t="s">
        <v>6</v>
      </c>
      <c r="C2729" s="3">
        <v>0</v>
      </c>
      <c r="D2729" s="3">
        <v>0</v>
      </c>
      <c r="E2729" s="4" t="str">
        <f t="shared" si="168"/>
        <v/>
      </c>
      <c r="F2729" s="3">
        <v>1466.1236899999999</v>
      </c>
      <c r="G2729" s="3">
        <v>20.41187</v>
      </c>
      <c r="H2729" s="4">
        <f t="shared" si="169"/>
        <v>-0.98607766170124433</v>
      </c>
      <c r="I2729" s="3">
        <v>1036.6085599999999</v>
      </c>
      <c r="J2729" s="4">
        <f t="shared" si="170"/>
        <v>-0.9803089895379602</v>
      </c>
      <c r="K2729" s="3">
        <v>3600.1113500000001</v>
      </c>
      <c r="L2729" s="3">
        <v>4799.3780200000001</v>
      </c>
      <c r="M2729" s="4">
        <f t="shared" si="171"/>
        <v>0.33311932698970548</v>
      </c>
    </row>
    <row r="2730" spans="1:13" x14ac:dyDescent="0.2">
      <c r="A2730" s="1" t="s">
        <v>166</v>
      </c>
      <c r="B2730" s="1" t="s">
        <v>42</v>
      </c>
      <c r="C2730" s="3">
        <v>0</v>
      </c>
      <c r="D2730" s="3">
        <v>0</v>
      </c>
      <c r="E2730" s="4" t="str">
        <f t="shared" si="168"/>
        <v/>
      </c>
      <c r="F2730" s="3">
        <v>9.73</v>
      </c>
      <c r="G2730" s="3">
        <v>0</v>
      </c>
      <c r="H2730" s="4">
        <f t="shared" si="169"/>
        <v>-1</v>
      </c>
      <c r="I2730" s="3">
        <v>0</v>
      </c>
      <c r="J2730" s="4" t="str">
        <f t="shared" si="170"/>
        <v/>
      </c>
      <c r="K2730" s="3">
        <v>9.73</v>
      </c>
      <c r="L2730" s="3">
        <v>21.8355</v>
      </c>
      <c r="M2730" s="4">
        <f t="shared" si="171"/>
        <v>1.2441418293936279</v>
      </c>
    </row>
    <row r="2731" spans="1:13" x14ac:dyDescent="0.2">
      <c r="A2731" s="1" t="s">
        <v>166</v>
      </c>
      <c r="B2731" s="1" t="s">
        <v>15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34.878520000000002</v>
      </c>
      <c r="L2731" s="3">
        <v>0</v>
      </c>
      <c r="M2731" s="4">
        <f t="shared" si="171"/>
        <v>-1</v>
      </c>
    </row>
    <row r="2732" spans="1:13" x14ac:dyDescent="0.2">
      <c r="A2732" s="1" t="s">
        <v>166</v>
      </c>
      <c r="B2732" s="1" t="s">
        <v>7</v>
      </c>
      <c r="C2732" s="3">
        <v>0</v>
      </c>
      <c r="D2732" s="3">
        <v>0</v>
      </c>
      <c r="E2732" s="4" t="str">
        <f t="shared" si="168"/>
        <v/>
      </c>
      <c r="F2732" s="3">
        <v>35.1175</v>
      </c>
      <c r="G2732" s="3">
        <v>15.26764</v>
      </c>
      <c r="H2732" s="4">
        <f t="shared" si="169"/>
        <v>-0.56524126147931941</v>
      </c>
      <c r="I2732" s="3">
        <v>27.552160000000001</v>
      </c>
      <c r="J2732" s="4">
        <f t="shared" si="170"/>
        <v>-0.44586413551605397</v>
      </c>
      <c r="K2732" s="3">
        <v>1362.1096399999999</v>
      </c>
      <c r="L2732" s="3">
        <v>196.29990000000001</v>
      </c>
      <c r="M2732" s="4">
        <f t="shared" si="171"/>
        <v>-0.85588538966657635</v>
      </c>
    </row>
    <row r="2733" spans="1:13" x14ac:dyDescent="0.2">
      <c r="A2733" s="1" t="s">
        <v>166</v>
      </c>
      <c r="B2733" s="1" t="s">
        <v>43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12.48</v>
      </c>
      <c r="L2733" s="3">
        <v>0</v>
      </c>
      <c r="M2733" s="4">
        <f t="shared" si="171"/>
        <v>-1</v>
      </c>
    </row>
    <row r="2734" spans="1:13" x14ac:dyDescent="0.2">
      <c r="A2734" s="1" t="s">
        <v>166</v>
      </c>
      <c r="B2734" s="1" t="s">
        <v>16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21.395219999999998</v>
      </c>
      <c r="M2734" s="4" t="str">
        <f t="shared" si="171"/>
        <v/>
      </c>
    </row>
    <row r="2735" spans="1:13" x14ac:dyDescent="0.2">
      <c r="A2735" s="1" t="s">
        <v>166</v>
      </c>
      <c r="B2735" s="1" t="s">
        <v>44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222.83699999999999</v>
      </c>
      <c r="L2735" s="3">
        <v>0</v>
      </c>
      <c r="M2735" s="4">
        <f t="shared" si="171"/>
        <v>-1</v>
      </c>
    </row>
    <row r="2736" spans="1:13" x14ac:dyDescent="0.2">
      <c r="A2736" s="1" t="s">
        <v>166</v>
      </c>
      <c r="B2736" s="1" t="s">
        <v>75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0</v>
      </c>
      <c r="L2736" s="3">
        <v>3.6115200000000001</v>
      </c>
      <c r="M2736" s="4" t="str">
        <f t="shared" si="171"/>
        <v/>
      </c>
    </row>
    <row r="2737" spans="1:13" x14ac:dyDescent="0.2">
      <c r="A2737" s="1" t="s">
        <v>166</v>
      </c>
      <c r="B2737" s="1" t="s">
        <v>46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0</v>
      </c>
      <c r="L2737" s="3">
        <v>34.481000000000002</v>
      </c>
      <c r="M2737" s="4" t="str">
        <f t="shared" si="171"/>
        <v/>
      </c>
    </row>
    <row r="2738" spans="1:13" x14ac:dyDescent="0.2">
      <c r="A2738" s="1" t="s">
        <v>166</v>
      </c>
      <c r="B2738" s="1" t="s">
        <v>11</v>
      </c>
      <c r="C2738" s="3">
        <v>0</v>
      </c>
      <c r="D2738" s="3">
        <v>144.78201999999999</v>
      </c>
      <c r="E2738" s="4" t="str">
        <f t="shared" si="168"/>
        <v/>
      </c>
      <c r="F2738" s="3">
        <v>764.68493999999998</v>
      </c>
      <c r="G2738" s="3">
        <v>278.11027000000001</v>
      </c>
      <c r="H2738" s="4">
        <f t="shared" si="169"/>
        <v>-0.63630737908870016</v>
      </c>
      <c r="I2738" s="3">
        <v>299.60559999999998</v>
      </c>
      <c r="J2738" s="4">
        <f t="shared" si="170"/>
        <v>-7.174542131388717E-2</v>
      </c>
      <c r="K2738" s="3">
        <v>3996.4451100000001</v>
      </c>
      <c r="L2738" s="3">
        <v>3911.4754800000001</v>
      </c>
      <c r="M2738" s="4">
        <f t="shared" si="171"/>
        <v>-2.1261302898265E-2</v>
      </c>
    </row>
    <row r="2739" spans="1:13" x14ac:dyDescent="0.2">
      <c r="A2739" s="1" t="s">
        <v>166</v>
      </c>
      <c r="B2739" s="1" t="s">
        <v>17</v>
      </c>
      <c r="C2739" s="3">
        <v>0</v>
      </c>
      <c r="D2739" s="3">
        <v>0</v>
      </c>
      <c r="E2739" s="4" t="str">
        <f t="shared" si="168"/>
        <v/>
      </c>
      <c r="F2739" s="3">
        <v>41.543289999999999</v>
      </c>
      <c r="G2739" s="3">
        <v>12.92</v>
      </c>
      <c r="H2739" s="4">
        <f t="shared" si="169"/>
        <v>-0.68899911393633007</v>
      </c>
      <c r="I2739" s="3">
        <v>340.46910000000003</v>
      </c>
      <c r="J2739" s="4">
        <f t="shared" si="170"/>
        <v>-0.96205235658683863</v>
      </c>
      <c r="K2739" s="3">
        <v>640.93133999999998</v>
      </c>
      <c r="L2739" s="3">
        <v>1556.9841200000001</v>
      </c>
      <c r="M2739" s="4">
        <f t="shared" si="171"/>
        <v>1.4292525935773401</v>
      </c>
    </row>
    <row r="2740" spans="1:13" x14ac:dyDescent="0.2">
      <c r="A2740" s="1" t="s">
        <v>166</v>
      </c>
      <c r="B2740" s="1" t="s">
        <v>8</v>
      </c>
      <c r="C2740" s="3">
        <v>0</v>
      </c>
      <c r="D2740" s="3">
        <v>186.596</v>
      </c>
      <c r="E2740" s="4" t="str">
        <f t="shared" si="168"/>
        <v/>
      </c>
      <c r="F2740" s="3">
        <v>4816.1967800000002</v>
      </c>
      <c r="G2740" s="3">
        <v>3044.3807700000002</v>
      </c>
      <c r="H2740" s="4">
        <f t="shared" si="169"/>
        <v>-0.3678869637050004</v>
      </c>
      <c r="I2740" s="3">
        <v>7835.9149500000003</v>
      </c>
      <c r="J2740" s="4">
        <f t="shared" si="170"/>
        <v>-0.61148368895964089</v>
      </c>
      <c r="K2740" s="3">
        <v>30675.721130000002</v>
      </c>
      <c r="L2740" s="3">
        <v>33323.379910000003</v>
      </c>
      <c r="M2740" s="4">
        <f t="shared" si="171"/>
        <v>8.6311215595537005E-2</v>
      </c>
    </row>
    <row r="2741" spans="1:13" x14ac:dyDescent="0.2">
      <c r="A2741" s="1" t="s">
        <v>166</v>
      </c>
      <c r="B2741" s="1" t="s">
        <v>18</v>
      </c>
      <c r="C2741" s="3">
        <v>0</v>
      </c>
      <c r="D2741" s="3">
        <v>0</v>
      </c>
      <c r="E2741" s="4" t="str">
        <f t="shared" si="168"/>
        <v/>
      </c>
      <c r="F2741" s="3">
        <v>193.32046</v>
      </c>
      <c r="G2741" s="3">
        <v>1217.1738</v>
      </c>
      <c r="H2741" s="4">
        <f t="shared" si="169"/>
        <v>5.2961457881902412</v>
      </c>
      <c r="I2741" s="3">
        <v>186.27175</v>
      </c>
      <c r="J2741" s="4">
        <f t="shared" si="170"/>
        <v>5.5343982649006094</v>
      </c>
      <c r="K2741" s="3">
        <v>2668.73261</v>
      </c>
      <c r="L2741" s="3">
        <v>5715.7936099999997</v>
      </c>
      <c r="M2741" s="4">
        <f t="shared" si="171"/>
        <v>1.1417633181317477</v>
      </c>
    </row>
    <row r="2742" spans="1:13" x14ac:dyDescent="0.2">
      <c r="A2742" s="1" t="s">
        <v>166</v>
      </c>
      <c r="B2742" s="1" t="s">
        <v>49</v>
      </c>
      <c r="C2742" s="3">
        <v>0</v>
      </c>
      <c r="D2742" s="3">
        <v>0</v>
      </c>
      <c r="E2742" s="4" t="str">
        <f t="shared" si="168"/>
        <v/>
      </c>
      <c r="F2742" s="3">
        <v>86.020480000000006</v>
      </c>
      <c r="G2742" s="3">
        <v>51.03275</v>
      </c>
      <c r="H2742" s="4">
        <f t="shared" si="169"/>
        <v>-0.406737209557538</v>
      </c>
      <c r="I2742" s="3">
        <v>30.297599999999999</v>
      </c>
      <c r="J2742" s="4">
        <f t="shared" si="170"/>
        <v>0.68438259136037183</v>
      </c>
      <c r="K2742" s="3">
        <v>404.14960000000002</v>
      </c>
      <c r="L2742" s="3">
        <v>320.95168999999999</v>
      </c>
      <c r="M2742" s="4">
        <f t="shared" si="171"/>
        <v>-0.20585919174483913</v>
      </c>
    </row>
    <row r="2743" spans="1:13" x14ac:dyDescent="0.2">
      <c r="A2743" s="1" t="s">
        <v>166</v>
      </c>
      <c r="B2743" s="1" t="s">
        <v>19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0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51.744999999999997</v>
      </c>
      <c r="L2743" s="3">
        <v>0</v>
      </c>
      <c r="M2743" s="4">
        <f t="shared" si="171"/>
        <v>-1</v>
      </c>
    </row>
    <row r="2744" spans="1:13" x14ac:dyDescent="0.2">
      <c r="A2744" s="1" t="s">
        <v>166</v>
      </c>
      <c r="B2744" s="1" t="s">
        <v>9</v>
      </c>
      <c r="C2744" s="3">
        <v>0</v>
      </c>
      <c r="D2744" s="3">
        <v>0</v>
      </c>
      <c r="E2744" s="4" t="str">
        <f t="shared" si="168"/>
        <v/>
      </c>
      <c r="F2744" s="3">
        <v>84.015180000000001</v>
      </c>
      <c r="G2744" s="3">
        <v>30.50863</v>
      </c>
      <c r="H2744" s="4">
        <f t="shared" si="169"/>
        <v>-0.63686764701331355</v>
      </c>
      <c r="I2744" s="3">
        <v>9.3582400000000003</v>
      </c>
      <c r="J2744" s="4">
        <f t="shared" si="170"/>
        <v>2.2600820239703192</v>
      </c>
      <c r="K2744" s="3">
        <v>232.99771999999999</v>
      </c>
      <c r="L2744" s="3">
        <v>207.75867</v>
      </c>
      <c r="M2744" s="4">
        <f t="shared" si="171"/>
        <v>-0.10832316299060774</v>
      </c>
    </row>
    <row r="2745" spans="1:13" x14ac:dyDescent="0.2">
      <c r="A2745" s="1" t="s">
        <v>166</v>
      </c>
      <c r="B2745" s="1" t="s">
        <v>64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54.145159999999997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118.29016</v>
      </c>
      <c r="M2745" s="4" t="str">
        <f t="shared" si="171"/>
        <v/>
      </c>
    </row>
    <row r="2746" spans="1:13" x14ac:dyDescent="0.2">
      <c r="A2746" s="1" t="s">
        <v>166</v>
      </c>
      <c r="B2746" s="1" t="s">
        <v>20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0</v>
      </c>
      <c r="M2746" s="4" t="str">
        <f t="shared" si="171"/>
        <v/>
      </c>
    </row>
    <row r="2747" spans="1:13" x14ac:dyDescent="0.2">
      <c r="A2747" s="1" t="s">
        <v>166</v>
      </c>
      <c r="B2747" s="1" t="s">
        <v>21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25.950420000000001</v>
      </c>
      <c r="L2747" s="3">
        <v>3982.02171</v>
      </c>
      <c r="M2747" s="4">
        <f t="shared" si="171"/>
        <v>152.44729333860491</v>
      </c>
    </row>
    <row r="2748" spans="1:13" x14ac:dyDescent="0.2">
      <c r="A2748" s="1" t="s">
        <v>166</v>
      </c>
      <c r="B2748" s="1" t="s">
        <v>22</v>
      </c>
      <c r="C2748" s="3">
        <v>0</v>
      </c>
      <c r="D2748" s="3">
        <v>0</v>
      </c>
      <c r="E2748" s="4" t="str">
        <f t="shared" si="168"/>
        <v/>
      </c>
      <c r="F2748" s="3">
        <v>98.412899999999993</v>
      </c>
      <c r="G2748" s="3">
        <v>0</v>
      </c>
      <c r="H2748" s="4">
        <f t="shared" si="169"/>
        <v>-1</v>
      </c>
      <c r="I2748" s="3">
        <v>164.32012</v>
      </c>
      <c r="J2748" s="4">
        <f t="shared" si="170"/>
        <v>-1</v>
      </c>
      <c r="K2748" s="3">
        <v>757.94052999999997</v>
      </c>
      <c r="L2748" s="3">
        <v>1017.2180499999999</v>
      </c>
      <c r="M2748" s="4">
        <f t="shared" si="171"/>
        <v>0.34208161423957617</v>
      </c>
    </row>
    <row r="2749" spans="1:13" x14ac:dyDescent="0.2">
      <c r="A2749" s="1" t="s">
        <v>166</v>
      </c>
      <c r="B2749" s="1" t="s">
        <v>23</v>
      </c>
      <c r="C2749" s="3">
        <v>0</v>
      </c>
      <c r="D2749" s="3">
        <v>0</v>
      </c>
      <c r="E2749" s="4" t="str">
        <f t="shared" si="168"/>
        <v/>
      </c>
      <c r="F2749" s="3">
        <v>62</v>
      </c>
      <c r="G2749" s="3">
        <v>100.64699</v>
      </c>
      <c r="H2749" s="4">
        <f t="shared" si="169"/>
        <v>0.62333854838709679</v>
      </c>
      <c r="I2749" s="3">
        <v>21.373999999999999</v>
      </c>
      <c r="J2749" s="4">
        <f t="shared" si="170"/>
        <v>3.7088514082530182</v>
      </c>
      <c r="K2749" s="3">
        <v>1889.4088999999999</v>
      </c>
      <c r="L2749" s="3">
        <v>954.70884000000001</v>
      </c>
      <c r="M2749" s="4">
        <f t="shared" si="171"/>
        <v>-0.49470501594440464</v>
      </c>
    </row>
    <row r="2750" spans="1:13" x14ac:dyDescent="0.2">
      <c r="A2750" s="1" t="s">
        <v>166</v>
      </c>
      <c r="B2750" s="1" t="s">
        <v>50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37.331490000000002</v>
      </c>
      <c r="L2750" s="3">
        <v>43.050579999999997</v>
      </c>
      <c r="M2750" s="4">
        <f t="shared" si="171"/>
        <v>0.15319747483960566</v>
      </c>
    </row>
    <row r="2751" spans="1:13" x14ac:dyDescent="0.2">
      <c r="A2751" s="1" t="s">
        <v>166</v>
      </c>
      <c r="B2751" s="1" t="s">
        <v>51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0</v>
      </c>
      <c r="L2751" s="3">
        <v>27.936</v>
      </c>
      <c r="M2751" s="4" t="str">
        <f t="shared" si="171"/>
        <v/>
      </c>
    </row>
    <row r="2752" spans="1:13" x14ac:dyDescent="0.2">
      <c r="A2752" s="1" t="s">
        <v>166</v>
      </c>
      <c r="B2752" s="1" t="s">
        <v>24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15.53246</v>
      </c>
      <c r="L2752" s="3">
        <v>31.934999999999999</v>
      </c>
      <c r="M2752" s="4">
        <f t="shared" si="171"/>
        <v>1.0560168833526689</v>
      </c>
    </row>
    <row r="2753" spans="1:13" x14ac:dyDescent="0.2">
      <c r="A2753" s="1" t="s">
        <v>166</v>
      </c>
      <c r="B2753" s="1" t="s">
        <v>52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20.335000000000001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18.392099999999999</v>
      </c>
      <c r="L2753" s="3">
        <v>56.564279999999997</v>
      </c>
      <c r="M2753" s="4">
        <f t="shared" si="171"/>
        <v>2.0754660968568026</v>
      </c>
    </row>
    <row r="2754" spans="1:13" x14ac:dyDescent="0.2">
      <c r="A2754" s="1" t="s">
        <v>166</v>
      </c>
      <c r="B2754" s="1" t="s">
        <v>25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89.855490000000003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35.163499999999999</v>
      </c>
      <c r="L2754" s="3">
        <v>140.65249</v>
      </c>
      <c r="M2754" s="4">
        <f t="shared" si="171"/>
        <v>2.9999570577445365</v>
      </c>
    </row>
    <row r="2755" spans="1:13" x14ac:dyDescent="0.2">
      <c r="A2755" s="1" t="s">
        <v>166</v>
      </c>
      <c r="B2755" s="1" t="s">
        <v>26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6.4331899999999997</v>
      </c>
      <c r="L2755" s="3">
        <v>0</v>
      </c>
      <c r="M2755" s="4">
        <f t="shared" si="171"/>
        <v>-1</v>
      </c>
    </row>
    <row r="2756" spans="1:13" x14ac:dyDescent="0.2">
      <c r="A2756" s="1" t="s">
        <v>166</v>
      </c>
      <c r="B2756" s="1" t="s">
        <v>27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0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14.84</v>
      </c>
      <c r="L2756" s="3">
        <v>14.28</v>
      </c>
      <c r="M2756" s="4">
        <f t="shared" si="171"/>
        <v>-3.7735849056603765E-2</v>
      </c>
    </row>
    <row r="2757" spans="1:13" x14ac:dyDescent="0.2">
      <c r="A2757" s="1" t="s">
        <v>166</v>
      </c>
      <c r="B2757" s="1" t="s">
        <v>28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38.47925</v>
      </c>
      <c r="L2757" s="3">
        <v>302.63064000000003</v>
      </c>
      <c r="M2757" s="4">
        <f t="shared" ref="M2757:M2820" si="175">IF(K2757=0,"",(L2757/K2757-1))</f>
        <v>6.8647749111534146</v>
      </c>
    </row>
    <row r="2758" spans="1:13" x14ac:dyDescent="0.2">
      <c r="A2758" s="1" t="s">
        <v>166</v>
      </c>
      <c r="B2758" s="1" t="s">
        <v>29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49.817340000000002</v>
      </c>
      <c r="J2758" s="4">
        <f t="shared" si="174"/>
        <v>-1</v>
      </c>
      <c r="K2758" s="3">
        <v>2.5160300000000002</v>
      </c>
      <c r="L2758" s="3">
        <v>167.01473999999999</v>
      </c>
      <c r="M2758" s="4">
        <f t="shared" si="175"/>
        <v>65.380265736100114</v>
      </c>
    </row>
    <row r="2759" spans="1:13" x14ac:dyDescent="0.2">
      <c r="A2759" s="1" t="s">
        <v>166</v>
      </c>
      <c r="B2759" s="1" t="s">
        <v>55</v>
      </c>
      <c r="C2759" s="3">
        <v>0</v>
      </c>
      <c r="D2759" s="3">
        <v>0</v>
      </c>
      <c r="E2759" s="4" t="str">
        <f t="shared" si="172"/>
        <v/>
      </c>
      <c r="F2759" s="3">
        <v>64.212289999999996</v>
      </c>
      <c r="G2759" s="3">
        <v>0</v>
      </c>
      <c r="H2759" s="4">
        <f t="shared" si="173"/>
        <v>-1</v>
      </c>
      <c r="I2759" s="3">
        <v>72.215680000000006</v>
      </c>
      <c r="J2759" s="4">
        <f t="shared" si="174"/>
        <v>-1</v>
      </c>
      <c r="K2759" s="3">
        <v>342.94724000000002</v>
      </c>
      <c r="L2759" s="3">
        <v>365.24500999999998</v>
      </c>
      <c r="M2759" s="4">
        <f t="shared" si="175"/>
        <v>6.5018076833042837E-2</v>
      </c>
    </row>
    <row r="2760" spans="1:13" x14ac:dyDescent="0.2">
      <c r="A2760" s="1" t="s">
        <v>166</v>
      </c>
      <c r="B2760" s="1" t="s">
        <v>58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53.5456</v>
      </c>
      <c r="L2760" s="3">
        <v>101.7079</v>
      </c>
      <c r="M2760" s="4">
        <f t="shared" si="175"/>
        <v>0.89946326122034304</v>
      </c>
    </row>
    <row r="2761" spans="1:13" x14ac:dyDescent="0.2">
      <c r="A2761" s="1" t="s">
        <v>166</v>
      </c>
      <c r="B2761" s="1" t="s">
        <v>60</v>
      </c>
      <c r="C2761" s="3">
        <v>0</v>
      </c>
      <c r="D2761" s="3">
        <v>56.17</v>
      </c>
      <c r="E2761" s="4" t="str">
        <f t="shared" si="172"/>
        <v/>
      </c>
      <c r="F2761" s="3">
        <v>270.10269</v>
      </c>
      <c r="G2761" s="3">
        <v>388.57722999999999</v>
      </c>
      <c r="H2761" s="4">
        <f t="shared" si="173"/>
        <v>0.43862776783156066</v>
      </c>
      <c r="I2761" s="3">
        <v>437.42905000000002</v>
      </c>
      <c r="J2761" s="4">
        <f t="shared" si="174"/>
        <v>-0.11167941406726423</v>
      </c>
      <c r="K2761" s="3">
        <v>1045.6224500000001</v>
      </c>
      <c r="L2761" s="3">
        <v>1781.7411999999999</v>
      </c>
      <c r="M2761" s="4">
        <f t="shared" si="175"/>
        <v>0.70400052141191094</v>
      </c>
    </row>
    <row r="2762" spans="1:13" x14ac:dyDescent="0.2">
      <c r="A2762" s="1" t="s">
        <v>166</v>
      </c>
      <c r="B2762" s="1" t="s">
        <v>61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90.287949999999995</v>
      </c>
      <c r="L2762" s="3">
        <v>37.412100000000002</v>
      </c>
      <c r="M2762" s="4">
        <f t="shared" si="175"/>
        <v>-0.58563573544420922</v>
      </c>
    </row>
    <row r="2763" spans="1:13" x14ac:dyDescent="0.2">
      <c r="A2763" s="1" t="s">
        <v>166</v>
      </c>
      <c r="B2763" s="1" t="s">
        <v>31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44.976999999999997</v>
      </c>
      <c r="J2763" s="4">
        <f t="shared" si="174"/>
        <v>-1</v>
      </c>
      <c r="K2763" s="3">
        <v>0</v>
      </c>
      <c r="L2763" s="3">
        <v>44.976999999999997</v>
      </c>
      <c r="M2763" s="4" t="str">
        <f t="shared" si="175"/>
        <v/>
      </c>
    </row>
    <row r="2764" spans="1:13" x14ac:dyDescent="0.2">
      <c r="A2764" s="1" t="s">
        <v>166</v>
      </c>
      <c r="B2764" s="1" t="s">
        <v>83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0</v>
      </c>
      <c r="J2764" s="4" t="str">
        <f t="shared" si="174"/>
        <v/>
      </c>
      <c r="K2764" s="3">
        <v>0</v>
      </c>
      <c r="L2764" s="3">
        <v>130.73838000000001</v>
      </c>
      <c r="M2764" s="4" t="str">
        <f t="shared" si="175"/>
        <v/>
      </c>
    </row>
    <row r="2765" spans="1:13" x14ac:dyDescent="0.2">
      <c r="A2765" s="2" t="s">
        <v>166</v>
      </c>
      <c r="B2765" s="2" t="s">
        <v>10</v>
      </c>
      <c r="C2765" s="6">
        <v>0</v>
      </c>
      <c r="D2765" s="6">
        <v>387.54802000000001</v>
      </c>
      <c r="E2765" s="5" t="str">
        <f t="shared" si="172"/>
        <v/>
      </c>
      <c r="F2765" s="6">
        <v>9702.2464500000006</v>
      </c>
      <c r="G2765" s="6">
        <v>5784.0762999999997</v>
      </c>
      <c r="H2765" s="5">
        <f t="shared" si="173"/>
        <v>-0.40384154022391383</v>
      </c>
      <c r="I2765" s="6">
        <v>10843.622450000001</v>
      </c>
      <c r="J2765" s="5">
        <f t="shared" si="174"/>
        <v>-0.46659187677638114</v>
      </c>
      <c r="K2765" s="6">
        <v>57552.266349999998</v>
      </c>
      <c r="L2765" s="6">
        <v>64595.302109999997</v>
      </c>
      <c r="M2765" s="5">
        <f t="shared" si="175"/>
        <v>0.12237634078853254</v>
      </c>
    </row>
    <row r="2766" spans="1:13" x14ac:dyDescent="0.2">
      <c r="A2766" s="1" t="s">
        <v>167</v>
      </c>
      <c r="B2766" s="1" t="s">
        <v>4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">
      <c r="A2767" s="1" t="s">
        <v>167</v>
      </c>
      <c r="B2767" s="1" t="s">
        <v>35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46.2</v>
      </c>
      <c r="J2767" s="4">
        <f t="shared" si="174"/>
        <v>-1</v>
      </c>
      <c r="K2767" s="3">
        <v>0</v>
      </c>
      <c r="L2767" s="3">
        <v>46.2</v>
      </c>
      <c r="M2767" s="4" t="str">
        <f t="shared" si="175"/>
        <v/>
      </c>
    </row>
    <row r="2768" spans="1:13" x14ac:dyDescent="0.2">
      <c r="A2768" s="1" t="s">
        <v>167</v>
      </c>
      <c r="B2768" s="1" t="s">
        <v>66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26.289000000000001</v>
      </c>
      <c r="L2768" s="3">
        <v>0</v>
      </c>
      <c r="M2768" s="4">
        <f t="shared" si="175"/>
        <v>-1</v>
      </c>
    </row>
    <row r="2769" spans="1:13" x14ac:dyDescent="0.2">
      <c r="A2769" s="1" t="s">
        <v>167</v>
      </c>
      <c r="B2769" s="1" t="s">
        <v>5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200.82857999999999</v>
      </c>
      <c r="L2769" s="3">
        <v>320.63317000000001</v>
      </c>
      <c r="M2769" s="4">
        <f t="shared" si="175"/>
        <v>0.59655149680389119</v>
      </c>
    </row>
    <row r="2770" spans="1:13" x14ac:dyDescent="0.2">
      <c r="A2770" s="1" t="s">
        <v>167</v>
      </c>
      <c r="B2770" s="1" t="s">
        <v>6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26.82188</v>
      </c>
      <c r="L2770" s="3">
        <v>49.567639999999997</v>
      </c>
      <c r="M2770" s="4">
        <f t="shared" si="175"/>
        <v>0.84803004114551239</v>
      </c>
    </row>
    <row r="2771" spans="1:13" x14ac:dyDescent="0.2">
      <c r="A2771" s="1" t="s">
        <v>167</v>
      </c>
      <c r="B2771" s="1" t="s">
        <v>42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11</v>
      </c>
      <c r="L2771" s="3">
        <v>67.8125</v>
      </c>
      <c r="M2771" s="4">
        <f t="shared" si="175"/>
        <v>5.1647727272727275</v>
      </c>
    </row>
    <row r="2772" spans="1:13" x14ac:dyDescent="0.2">
      <c r="A2772" s="1" t="s">
        <v>167</v>
      </c>
      <c r="B2772" s="1" t="s">
        <v>15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0</v>
      </c>
      <c r="M2772" s="4" t="str">
        <f t="shared" si="175"/>
        <v/>
      </c>
    </row>
    <row r="2773" spans="1:13" x14ac:dyDescent="0.2">
      <c r="A2773" s="1" t="s">
        <v>167</v>
      </c>
      <c r="B2773" s="1" t="s">
        <v>11</v>
      </c>
      <c r="C2773" s="3">
        <v>0</v>
      </c>
      <c r="D2773" s="3">
        <v>0</v>
      </c>
      <c r="E2773" s="4" t="str">
        <f t="shared" si="172"/>
        <v/>
      </c>
      <c r="F2773" s="3">
        <v>113.09063999999999</v>
      </c>
      <c r="G2773" s="3">
        <v>30.691800000000001</v>
      </c>
      <c r="H2773" s="4">
        <f t="shared" si="173"/>
        <v>-0.72860883977666058</v>
      </c>
      <c r="I2773" s="3">
        <v>8.2260000000000009</v>
      </c>
      <c r="J2773" s="4">
        <f t="shared" si="174"/>
        <v>2.731072210065645</v>
      </c>
      <c r="K2773" s="3">
        <v>368.25398999999999</v>
      </c>
      <c r="L2773" s="3">
        <v>239.4238</v>
      </c>
      <c r="M2773" s="4">
        <f t="shared" si="175"/>
        <v>-0.34984058149648289</v>
      </c>
    </row>
    <row r="2774" spans="1:13" x14ac:dyDescent="0.2">
      <c r="A2774" s="1" t="s">
        <v>167</v>
      </c>
      <c r="B2774" s="1" t="s">
        <v>8</v>
      </c>
      <c r="C2774" s="3">
        <v>0</v>
      </c>
      <c r="D2774" s="3">
        <v>0</v>
      </c>
      <c r="E2774" s="4" t="str">
        <f t="shared" si="172"/>
        <v/>
      </c>
      <c r="F2774" s="3">
        <v>180.42894000000001</v>
      </c>
      <c r="G2774" s="3">
        <v>101.86666</v>
      </c>
      <c r="H2774" s="4">
        <f t="shared" si="173"/>
        <v>-0.43541950642729488</v>
      </c>
      <c r="I2774" s="3">
        <v>235.74152000000001</v>
      </c>
      <c r="J2774" s="4">
        <f t="shared" si="174"/>
        <v>-0.56788833804074912</v>
      </c>
      <c r="K2774" s="3">
        <v>1107.9581700000001</v>
      </c>
      <c r="L2774" s="3">
        <v>1250.71351</v>
      </c>
      <c r="M2774" s="4">
        <f t="shared" si="175"/>
        <v>0.12884542383039599</v>
      </c>
    </row>
    <row r="2775" spans="1:13" x14ac:dyDescent="0.2">
      <c r="A2775" s="1" t="s">
        <v>167</v>
      </c>
      <c r="B2775" s="1" t="s">
        <v>49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0</v>
      </c>
      <c r="L2775" s="3">
        <v>94.246629999999996</v>
      </c>
      <c r="M2775" s="4" t="str">
        <f t="shared" si="175"/>
        <v/>
      </c>
    </row>
    <row r="2776" spans="1:13" x14ac:dyDescent="0.2">
      <c r="A2776" s="1" t="s">
        <v>167</v>
      </c>
      <c r="B2776" s="1" t="s">
        <v>9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45.070549999999997</v>
      </c>
      <c r="J2776" s="4">
        <f t="shared" si="174"/>
        <v>-1</v>
      </c>
      <c r="K2776" s="3">
        <v>37.915709999999997</v>
      </c>
      <c r="L2776" s="3">
        <v>147.85817</v>
      </c>
      <c r="M2776" s="4">
        <f t="shared" si="175"/>
        <v>2.8996545231514856</v>
      </c>
    </row>
    <row r="2777" spans="1:13" x14ac:dyDescent="0.2">
      <c r="A2777" s="1" t="s">
        <v>167</v>
      </c>
      <c r="B2777" s="1" t="s">
        <v>64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0</v>
      </c>
      <c r="L2777" s="3">
        <v>5.8123500000000003</v>
      </c>
      <c r="M2777" s="4" t="str">
        <f t="shared" si="175"/>
        <v/>
      </c>
    </row>
    <row r="2778" spans="1:13" x14ac:dyDescent="0.2">
      <c r="A2778" s="1" t="s">
        <v>167</v>
      </c>
      <c r="B2778" s="1" t="s">
        <v>23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21.13148</v>
      </c>
      <c r="L2778" s="3">
        <v>0</v>
      </c>
      <c r="M2778" s="4">
        <f t="shared" si="175"/>
        <v>-1</v>
      </c>
    </row>
    <row r="2779" spans="1:13" x14ac:dyDescent="0.2">
      <c r="A2779" s="1" t="s">
        <v>167</v>
      </c>
      <c r="B2779" s="1" t="s">
        <v>24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51.984839999999998</v>
      </c>
      <c r="J2779" s="4">
        <f t="shared" si="174"/>
        <v>-1</v>
      </c>
      <c r="K2779" s="3">
        <v>0</v>
      </c>
      <c r="L2779" s="3">
        <v>51.984839999999998</v>
      </c>
      <c r="M2779" s="4" t="str">
        <f t="shared" si="175"/>
        <v/>
      </c>
    </row>
    <row r="2780" spans="1:13" x14ac:dyDescent="0.2">
      <c r="A2780" s="1" t="s">
        <v>167</v>
      </c>
      <c r="B2780" s="1" t="s">
        <v>25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11.8833</v>
      </c>
      <c r="L2780" s="3">
        <v>0</v>
      </c>
      <c r="M2780" s="4">
        <f t="shared" si="175"/>
        <v>-1</v>
      </c>
    </row>
    <row r="2781" spans="1:13" x14ac:dyDescent="0.2">
      <c r="A2781" s="1" t="s">
        <v>167</v>
      </c>
      <c r="B2781" s="1" t="s">
        <v>81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0</v>
      </c>
      <c r="M2781" s="4" t="str">
        <f t="shared" si="175"/>
        <v/>
      </c>
    </row>
    <row r="2782" spans="1:13" x14ac:dyDescent="0.2">
      <c r="A2782" s="1" t="s">
        <v>167</v>
      </c>
      <c r="B2782" s="1" t="s">
        <v>29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1582.62291</v>
      </c>
      <c r="L2782" s="3">
        <v>0</v>
      </c>
      <c r="M2782" s="4">
        <f t="shared" si="175"/>
        <v>-1</v>
      </c>
    </row>
    <row r="2783" spans="1:13" x14ac:dyDescent="0.2">
      <c r="A2783" s="1" t="s">
        <v>167</v>
      </c>
      <c r="B2783" s="1" t="s">
        <v>55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30.45</v>
      </c>
      <c r="J2783" s="4">
        <f t="shared" si="174"/>
        <v>-1</v>
      </c>
      <c r="K2783" s="3">
        <v>0</v>
      </c>
      <c r="L2783" s="3">
        <v>30.45</v>
      </c>
      <c r="M2783" s="4" t="str">
        <f t="shared" si="175"/>
        <v/>
      </c>
    </row>
    <row r="2784" spans="1:13" x14ac:dyDescent="0.2">
      <c r="A2784" s="2" t="s">
        <v>167</v>
      </c>
      <c r="B2784" s="2" t="s">
        <v>10</v>
      </c>
      <c r="C2784" s="6">
        <v>0</v>
      </c>
      <c r="D2784" s="6">
        <v>0</v>
      </c>
      <c r="E2784" s="5" t="str">
        <f t="shared" si="172"/>
        <v/>
      </c>
      <c r="F2784" s="6">
        <v>293.51958000000002</v>
      </c>
      <c r="G2784" s="6">
        <v>132.55846</v>
      </c>
      <c r="H2784" s="5">
        <f t="shared" si="173"/>
        <v>-0.54838290515406163</v>
      </c>
      <c r="I2784" s="6">
        <v>417.67291</v>
      </c>
      <c r="J2784" s="5">
        <f t="shared" si="174"/>
        <v>-0.68262614877273231</v>
      </c>
      <c r="K2784" s="6">
        <v>3394.7050199999999</v>
      </c>
      <c r="L2784" s="6">
        <v>2304.7026099999998</v>
      </c>
      <c r="M2784" s="5">
        <f t="shared" si="175"/>
        <v>-0.32108899111357847</v>
      </c>
    </row>
    <row r="2785" spans="1:13" x14ac:dyDescent="0.2">
      <c r="A2785" s="1" t="s">
        <v>168</v>
      </c>
      <c r="B2785" s="1" t="s">
        <v>4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11.6668</v>
      </c>
      <c r="L2785" s="3">
        <v>22.896439999999998</v>
      </c>
      <c r="M2785" s="4">
        <f t="shared" si="175"/>
        <v>0.96252957109061588</v>
      </c>
    </row>
    <row r="2786" spans="1:13" x14ac:dyDescent="0.2">
      <c r="A2786" s="1" t="s">
        <v>168</v>
      </c>
      <c r="B2786" s="1" t="s">
        <v>35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19.618590000000001</v>
      </c>
      <c r="J2786" s="4">
        <f t="shared" si="174"/>
        <v>-1</v>
      </c>
      <c r="K2786" s="3">
        <v>0</v>
      </c>
      <c r="L2786" s="3">
        <v>19.618590000000001</v>
      </c>
      <c r="M2786" s="4" t="str">
        <f t="shared" si="175"/>
        <v/>
      </c>
    </row>
    <row r="2787" spans="1:13" x14ac:dyDescent="0.2">
      <c r="A2787" s="1" t="s">
        <v>168</v>
      </c>
      <c r="B2787" s="1" t="s">
        <v>5</v>
      </c>
      <c r="C2787" s="3">
        <v>0</v>
      </c>
      <c r="D2787" s="3">
        <v>0</v>
      </c>
      <c r="E2787" s="4" t="str">
        <f t="shared" si="172"/>
        <v/>
      </c>
      <c r="F2787" s="3">
        <v>5.3917999999999999</v>
      </c>
      <c r="G2787" s="3">
        <v>5.4476599999999999</v>
      </c>
      <c r="H2787" s="4">
        <f t="shared" si="173"/>
        <v>1.0360176564412571E-2</v>
      </c>
      <c r="I2787" s="3">
        <v>10.34313</v>
      </c>
      <c r="J2787" s="4">
        <f t="shared" si="174"/>
        <v>-0.47330643625285573</v>
      </c>
      <c r="K2787" s="3">
        <v>29.472490000000001</v>
      </c>
      <c r="L2787" s="3">
        <v>57.83737</v>
      </c>
      <c r="M2787" s="4">
        <f t="shared" si="175"/>
        <v>0.96241885229242596</v>
      </c>
    </row>
    <row r="2788" spans="1:13" x14ac:dyDescent="0.2">
      <c r="A2788" s="1" t="s">
        <v>168</v>
      </c>
      <c r="B2788" s="1" t="s">
        <v>6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30.077120000000001</v>
      </c>
      <c r="L2788" s="3">
        <v>0</v>
      </c>
      <c r="M2788" s="4">
        <f t="shared" si="175"/>
        <v>-1</v>
      </c>
    </row>
    <row r="2789" spans="1:13" x14ac:dyDescent="0.2">
      <c r="A2789" s="1" t="s">
        <v>168</v>
      </c>
      <c r="B2789" s="1" t="s">
        <v>46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570.72045000000003</v>
      </c>
      <c r="L2789" s="3">
        <v>211.09909999999999</v>
      </c>
      <c r="M2789" s="4">
        <f t="shared" si="175"/>
        <v>-0.63011821286586112</v>
      </c>
    </row>
    <row r="2790" spans="1:13" x14ac:dyDescent="0.2">
      <c r="A2790" s="1" t="s">
        <v>168</v>
      </c>
      <c r="B2790" s="1" t="s">
        <v>8</v>
      </c>
      <c r="C2790" s="3">
        <v>0</v>
      </c>
      <c r="D2790" s="3">
        <v>0</v>
      </c>
      <c r="E2790" s="4" t="str">
        <f t="shared" si="172"/>
        <v/>
      </c>
      <c r="F2790" s="3">
        <v>70.700699999999998</v>
      </c>
      <c r="G2790" s="3">
        <v>28.548999999999999</v>
      </c>
      <c r="H2790" s="4">
        <f t="shared" si="173"/>
        <v>-0.59619918897549806</v>
      </c>
      <c r="I2790" s="3">
        <v>248.30174</v>
      </c>
      <c r="J2790" s="4">
        <f t="shared" si="174"/>
        <v>-0.8850229563433587</v>
      </c>
      <c r="K2790" s="3">
        <v>392.14267999999998</v>
      </c>
      <c r="L2790" s="3">
        <v>474.42959999999999</v>
      </c>
      <c r="M2790" s="4">
        <f t="shared" si="175"/>
        <v>0.20983923504577473</v>
      </c>
    </row>
    <row r="2791" spans="1:13" x14ac:dyDescent="0.2">
      <c r="A2791" s="1" t="s">
        <v>168</v>
      </c>
      <c r="B2791" s="1" t="s">
        <v>18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0</v>
      </c>
      <c r="M2791" s="4" t="str">
        <f t="shared" si="175"/>
        <v/>
      </c>
    </row>
    <row r="2792" spans="1:13" x14ac:dyDescent="0.2">
      <c r="A2792" s="1" t="s">
        <v>168</v>
      </c>
      <c r="B2792" s="1" t="s">
        <v>9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14.871600000000001</v>
      </c>
      <c r="M2792" s="4" t="str">
        <f t="shared" si="175"/>
        <v/>
      </c>
    </row>
    <row r="2793" spans="1:13" x14ac:dyDescent="0.2">
      <c r="A2793" s="1" t="s">
        <v>168</v>
      </c>
      <c r="B2793" s="1" t="s">
        <v>29</v>
      </c>
      <c r="C2793" s="3">
        <v>0</v>
      </c>
      <c r="D2793" s="3">
        <v>0</v>
      </c>
      <c r="E2793" s="4" t="str">
        <f t="shared" si="172"/>
        <v/>
      </c>
      <c r="F2793" s="3">
        <v>4.0578000000000003</v>
      </c>
      <c r="G2793" s="3">
        <v>0</v>
      </c>
      <c r="H2793" s="4">
        <f t="shared" si="173"/>
        <v>-1</v>
      </c>
      <c r="I2793" s="3">
        <v>0</v>
      </c>
      <c r="J2793" s="4" t="str">
        <f t="shared" si="174"/>
        <v/>
      </c>
      <c r="K2793" s="3">
        <v>4.0578000000000003</v>
      </c>
      <c r="L2793" s="3">
        <v>0</v>
      </c>
      <c r="M2793" s="4">
        <f t="shared" si="175"/>
        <v>-1</v>
      </c>
    </row>
    <row r="2794" spans="1:13" x14ac:dyDescent="0.2">
      <c r="A2794" s="2" t="s">
        <v>168</v>
      </c>
      <c r="B2794" s="2" t="s">
        <v>10</v>
      </c>
      <c r="C2794" s="6">
        <v>0</v>
      </c>
      <c r="D2794" s="6">
        <v>0</v>
      </c>
      <c r="E2794" s="5" t="str">
        <f t="shared" si="172"/>
        <v/>
      </c>
      <c r="F2794" s="6">
        <v>80.150300000000001</v>
      </c>
      <c r="G2794" s="6">
        <v>33.996659999999999</v>
      </c>
      <c r="H2794" s="5">
        <f t="shared" si="173"/>
        <v>-0.57583864314918354</v>
      </c>
      <c r="I2794" s="6">
        <v>278.26346000000001</v>
      </c>
      <c r="J2794" s="5">
        <f t="shared" si="174"/>
        <v>-0.87782564049192802</v>
      </c>
      <c r="K2794" s="6">
        <v>1038.13734</v>
      </c>
      <c r="L2794" s="6">
        <v>800.7527</v>
      </c>
      <c r="M2794" s="5">
        <f t="shared" si="175"/>
        <v>-0.22866400316551561</v>
      </c>
    </row>
    <row r="2795" spans="1:13" x14ac:dyDescent="0.2">
      <c r="A2795" s="1" t="s">
        <v>169</v>
      </c>
      <c r="B2795" s="1" t="s">
        <v>8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0</v>
      </c>
      <c r="L2795" s="3">
        <v>22.855630000000001</v>
      </c>
      <c r="M2795" s="4" t="str">
        <f t="shared" si="175"/>
        <v/>
      </c>
    </row>
    <row r="2796" spans="1:13" x14ac:dyDescent="0.2">
      <c r="A2796" s="1" t="s">
        <v>169</v>
      </c>
      <c r="B2796" s="1" t="s">
        <v>18</v>
      </c>
      <c r="C2796" s="3">
        <v>0</v>
      </c>
      <c r="D2796" s="3">
        <v>0</v>
      </c>
      <c r="E2796" s="4" t="str">
        <f t="shared" si="172"/>
        <v/>
      </c>
      <c r="F2796" s="3">
        <v>38.39</v>
      </c>
      <c r="G2796" s="3">
        <v>0</v>
      </c>
      <c r="H2796" s="4">
        <f t="shared" si="173"/>
        <v>-1</v>
      </c>
      <c r="I2796" s="3">
        <v>0</v>
      </c>
      <c r="J2796" s="4" t="str">
        <f t="shared" si="174"/>
        <v/>
      </c>
      <c r="K2796" s="3">
        <v>38.39</v>
      </c>
      <c r="L2796" s="3">
        <v>0</v>
      </c>
      <c r="M2796" s="4">
        <f t="shared" si="175"/>
        <v>-1</v>
      </c>
    </row>
    <row r="2797" spans="1:13" x14ac:dyDescent="0.2">
      <c r="A2797" s="1" t="s">
        <v>169</v>
      </c>
      <c r="B2797" s="1" t="s">
        <v>62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0</v>
      </c>
      <c r="M2797" s="4" t="str">
        <f t="shared" si="175"/>
        <v/>
      </c>
    </row>
    <row r="2798" spans="1:13" x14ac:dyDescent="0.2">
      <c r="A2798" s="2" t="s">
        <v>169</v>
      </c>
      <c r="B2798" s="2" t="s">
        <v>10</v>
      </c>
      <c r="C2798" s="6">
        <v>0</v>
      </c>
      <c r="D2798" s="6">
        <v>0</v>
      </c>
      <c r="E2798" s="5" t="str">
        <f t="shared" si="172"/>
        <v/>
      </c>
      <c r="F2798" s="6">
        <v>38.39</v>
      </c>
      <c r="G2798" s="6">
        <v>0</v>
      </c>
      <c r="H2798" s="5">
        <f t="shared" si="173"/>
        <v>-1</v>
      </c>
      <c r="I2798" s="6">
        <v>0</v>
      </c>
      <c r="J2798" s="5" t="str">
        <f t="shared" si="174"/>
        <v/>
      </c>
      <c r="K2798" s="6">
        <v>38.39</v>
      </c>
      <c r="L2798" s="6">
        <v>22.855630000000001</v>
      </c>
      <c r="M2798" s="5">
        <f t="shared" si="175"/>
        <v>-0.40464626204740817</v>
      </c>
    </row>
    <row r="2799" spans="1:13" x14ac:dyDescent="0.2">
      <c r="A2799" s="1" t="s">
        <v>170</v>
      </c>
      <c r="B2799" s="1" t="s">
        <v>8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176.6371</v>
      </c>
      <c r="L2799" s="3">
        <v>109.0676</v>
      </c>
      <c r="M2799" s="4">
        <f t="shared" si="175"/>
        <v>-0.3825328880512644</v>
      </c>
    </row>
    <row r="2800" spans="1:13" x14ac:dyDescent="0.2">
      <c r="A2800" s="1" t="s">
        <v>170</v>
      </c>
      <c r="B2800" s="1" t="s">
        <v>18</v>
      </c>
      <c r="C2800" s="3">
        <v>0</v>
      </c>
      <c r="D2800" s="3">
        <v>0</v>
      </c>
      <c r="E2800" s="4" t="str">
        <f t="shared" si="172"/>
        <v/>
      </c>
      <c r="F2800" s="3">
        <v>109.27879</v>
      </c>
      <c r="G2800" s="3">
        <v>78.089740000000006</v>
      </c>
      <c r="H2800" s="4">
        <f t="shared" si="173"/>
        <v>-0.28540808330692524</v>
      </c>
      <c r="I2800" s="3">
        <v>86.182209999999998</v>
      </c>
      <c r="J2800" s="4">
        <f t="shared" si="174"/>
        <v>-9.389954144828716E-2</v>
      </c>
      <c r="K2800" s="3">
        <v>582.23762999999997</v>
      </c>
      <c r="L2800" s="3">
        <v>732.1105</v>
      </c>
      <c r="M2800" s="4">
        <f t="shared" si="175"/>
        <v>0.25740842274313325</v>
      </c>
    </row>
    <row r="2801" spans="1:13" x14ac:dyDescent="0.2">
      <c r="A2801" s="1" t="s">
        <v>170</v>
      </c>
      <c r="B2801" s="1" t="s">
        <v>29</v>
      </c>
      <c r="C2801" s="3">
        <v>0</v>
      </c>
      <c r="D2801" s="3">
        <v>0</v>
      </c>
      <c r="E2801" s="4" t="str">
        <f t="shared" si="172"/>
        <v/>
      </c>
      <c r="F2801" s="3">
        <v>214.93722</v>
      </c>
      <c r="G2801" s="3">
        <v>0</v>
      </c>
      <c r="H2801" s="4">
        <f t="shared" si="173"/>
        <v>-1</v>
      </c>
      <c r="I2801" s="3">
        <v>0</v>
      </c>
      <c r="J2801" s="4" t="str">
        <f t="shared" si="174"/>
        <v/>
      </c>
      <c r="K2801" s="3">
        <v>1181.4870800000001</v>
      </c>
      <c r="L2801" s="3">
        <v>0</v>
      </c>
      <c r="M2801" s="4">
        <f t="shared" si="175"/>
        <v>-1</v>
      </c>
    </row>
    <row r="2802" spans="1:13" x14ac:dyDescent="0.2">
      <c r="A2802" s="2" t="s">
        <v>170</v>
      </c>
      <c r="B2802" s="2" t="s">
        <v>10</v>
      </c>
      <c r="C2802" s="6">
        <v>0</v>
      </c>
      <c r="D2802" s="6">
        <v>0</v>
      </c>
      <c r="E2802" s="5" t="str">
        <f t="shared" si="172"/>
        <v/>
      </c>
      <c r="F2802" s="6">
        <v>324.21600999999998</v>
      </c>
      <c r="G2802" s="6">
        <v>78.089740000000006</v>
      </c>
      <c r="H2802" s="5">
        <f t="shared" si="173"/>
        <v>-0.75914286280927334</v>
      </c>
      <c r="I2802" s="6">
        <v>86.182209999999998</v>
      </c>
      <c r="J2802" s="5">
        <f t="shared" si="174"/>
        <v>-9.389954144828716E-2</v>
      </c>
      <c r="K2802" s="6">
        <v>1940.3618100000001</v>
      </c>
      <c r="L2802" s="6">
        <v>841.17809999999997</v>
      </c>
      <c r="M2802" s="5">
        <f t="shared" si="175"/>
        <v>-0.56648389199125715</v>
      </c>
    </row>
    <row r="2803" spans="1:13" x14ac:dyDescent="0.2">
      <c r="A2803" s="1" t="s">
        <v>171</v>
      </c>
      <c r="B2803" s="1" t="s">
        <v>4</v>
      </c>
      <c r="C2803" s="3">
        <v>0</v>
      </c>
      <c r="D2803" s="3">
        <v>0</v>
      </c>
      <c r="E2803" s="4" t="str">
        <f t="shared" si="172"/>
        <v/>
      </c>
      <c r="F2803" s="3">
        <v>19.8736</v>
      </c>
      <c r="G2803" s="3">
        <v>13.82</v>
      </c>
      <c r="H2803" s="4">
        <f t="shared" si="173"/>
        <v>-0.30460510425891629</v>
      </c>
      <c r="I2803" s="3">
        <v>0</v>
      </c>
      <c r="J2803" s="4" t="str">
        <f t="shared" si="174"/>
        <v/>
      </c>
      <c r="K2803" s="3">
        <v>90.3476</v>
      </c>
      <c r="L2803" s="3">
        <v>69.745999999999995</v>
      </c>
      <c r="M2803" s="4">
        <f t="shared" si="175"/>
        <v>-0.22802597966077687</v>
      </c>
    </row>
    <row r="2804" spans="1:13" x14ac:dyDescent="0.2">
      <c r="A2804" s="1" t="s">
        <v>171</v>
      </c>
      <c r="B2804" s="1" t="s">
        <v>35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0</v>
      </c>
      <c r="L2804" s="3">
        <v>22.062200000000001</v>
      </c>
      <c r="M2804" s="4" t="str">
        <f t="shared" si="175"/>
        <v/>
      </c>
    </row>
    <row r="2805" spans="1:13" x14ac:dyDescent="0.2">
      <c r="A2805" s="1" t="s">
        <v>171</v>
      </c>
      <c r="B2805" s="1" t="s">
        <v>5</v>
      </c>
      <c r="C2805" s="3">
        <v>0</v>
      </c>
      <c r="D2805" s="3">
        <v>0</v>
      </c>
      <c r="E2805" s="4" t="str">
        <f t="shared" si="172"/>
        <v/>
      </c>
      <c r="F2805" s="3">
        <v>44.4</v>
      </c>
      <c r="G2805" s="3">
        <v>133.62976</v>
      </c>
      <c r="H2805" s="4">
        <f t="shared" si="173"/>
        <v>2.0096792792792795</v>
      </c>
      <c r="I2805" s="3">
        <v>90.881370000000004</v>
      </c>
      <c r="J2805" s="4">
        <f t="shared" si="174"/>
        <v>0.47037572166880848</v>
      </c>
      <c r="K2805" s="3">
        <v>490.67243999999999</v>
      </c>
      <c r="L2805" s="3">
        <v>3740.1312400000002</v>
      </c>
      <c r="M2805" s="4">
        <f t="shared" si="175"/>
        <v>6.6224603933328723</v>
      </c>
    </row>
    <row r="2806" spans="1:13" x14ac:dyDescent="0.2">
      <c r="A2806" s="1" t="s">
        <v>171</v>
      </c>
      <c r="B2806" s="1" t="s">
        <v>38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56.25</v>
      </c>
      <c r="L2806" s="3">
        <v>22.58033</v>
      </c>
      <c r="M2806" s="4">
        <f t="shared" si="175"/>
        <v>-0.59857191111111119</v>
      </c>
    </row>
    <row r="2807" spans="1:13" x14ac:dyDescent="0.2">
      <c r="A2807" s="1" t="s">
        <v>171</v>
      </c>
      <c r="B2807" s="1" t="s">
        <v>13</v>
      </c>
      <c r="C2807" s="3">
        <v>0</v>
      </c>
      <c r="D2807" s="3">
        <v>29.773630000000001</v>
      </c>
      <c r="E2807" s="4" t="str">
        <f t="shared" si="172"/>
        <v/>
      </c>
      <c r="F2807" s="3">
        <v>0</v>
      </c>
      <c r="G2807" s="3">
        <v>29.773630000000001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45.1</v>
      </c>
      <c r="L2807" s="3">
        <v>61.001130000000003</v>
      </c>
      <c r="M2807" s="4">
        <f t="shared" si="175"/>
        <v>0.35257494456762761</v>
      </c>
    </row>
    <row r="2808" spans="1:13" x14ac:dyDescent="0.2">
      <c r="A2808" s="1" t="s">
        <v>171</v>
      </c>
      <c r="B2808" s="1" t="s">
        <v>73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0</v>
      </c>
      <c r="L2808" s="3">
        <v>1.5775999999999999</v>
      </c>
      <c r="M2808" s="4" t="str">
        <f t="shared" si="175"/>
        <v/>
      </c>
    </row>
    <row r="2809" spans="1:13" x14ac:dyDescent="0.2">
      <c r="A2809" s="1" t="s">
        <v>171</v>
      </c>
      <c r="B2809" s="1" t="s">
        <v>6</v>
      </c>
      <c r="C2809" s="3">
        <v>0</v>
      </c>
      <c r="D2809" s="3">
        <v>0</v>
      </c>
      <c r="E2809" s="4" t="str">
        <f t="shared" si="172"/>
        <v/>
      </c>
      <c r="F2809" s="3">
        <v>14.423080000000001</v>
      </c>
      <c r="G2809" s="3">
        <v>29.440290000000001</v>
      </c>
      <c r="H2809" s="4">
        <f t="shared" si="173"/>
        <v>1.0411930045454922</v>
      </c>
      <c r="I2809" s="3">
        <v>13.99187</v>
      </c>
      <c r="J2809" s="4">
        <f t="shared" si="174"/>
        <v>1.1040997379192343</v>
      </c>
      <c r="K2809" s="3">
        <v>158.13605999999999</v>
      </c>
      <c r="L2809" s="3">
        <v>269.12813999999997</v>
      </c>
      <c r="M2809" s="4">
        <f t="shared" si="175"/>
        <v>0.70187710507015288</v>
      </c>
    </row>
    <row r="2810" spans="1:13" x14ac:dyDescent="0.2">
      <c r="A2810" s="1" t="s">
        <v>171</v>
      </c>
      <c r="B2810" s="1" t="s">
        <v>7</v>
      </c>
      <c r="C2810" s="3">
        <v>0</v>
      </c>
      <c r="D2810" s="3">
        <v>0</v>
      </c>
      <c r="E2810" s="4" t="str">
        <f t="shared" si="172"/>
        <v/>
      </c>
      <c r="F2810" s="3">
        <v>11.825979999999999</v>
      </c>
      <c r="G2810" s="3">
        <v>181.09213</v>
      </c>
      <c r="H2810" s="4">
        <f t="shared" si="173"/>
        <v>14.313075956495783</v>
      </c>
      <c r="I2810" s="3">
        <v>173.6241</v>
      </c>
      <c r="J2810" s="4">
        <f t="shared" si="174"/>
        <v>4.3012634766717239E-2</v>
      </c>
      <c r="K2810" s="3">
        <v>402.60334</v>
      </c>
      <c r="L2810" s="3">
        <v>1418.9470799999999</v>
      </c>
      <c r="M2810" s="4">
        <f t="shared" si="175"/>
        <v>2.5244294793977615</v>
      </c>
    </row>
    <row r="2811" spans="1:13" x14ac:dyDescent="0.2">
      <c r="A2811" s="1" t="s">
        <v>171</v>
      </c>
      <c r="B2811" s="1" t="s">
        <v>16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69.822999999999993</v>
      </c>
      <c r="M2811" s="4" t="str">
        <f t="shared" si="175"/>
        <v/>
      </c>
    </row>
    <row r="2812" spans="1:13" x14ac:dyDescent="0.2">
      <c r="A2812" s="1" t="s">
        <v>171</v>
      </c>
      <c r="B2812" s="1" t="s">
        <v>11</v>
      </c>
      <c r="C2812" s="3">
        <v>0</v>
      </c>
      <c r="D2812" s="3">
        <v>0</v>
      </c>
      <c r="E2812" s="4" t="str">
        <f t="shared" si="172"/>
        <v/>
      </c>
      <c r="F2812" s="3">
        <v>53.575449999999996</v>
      </c>
      <c r="G2812" s="3">
        <v>0</v>
      </c>
      <c r="H2812" s="4">
        <f t="shared" si="173"/>
        <v>-1</v>
      </c>
      <c r="I2812" s="3">
        <v>73.559579999999997</v>
      </c>
      <c r="J2812" s="4">
        <f t="shared" si="174"/>
        <v>-1</v>
      </c>
      <c r="K2812" s="3">
        <v>475.20337999999998</v>
      </c>
      <c r="L2812" s="3">
        <v>405.64091000000002</v>
      </c>
      <c r="M2812" s="4">
        <f t="shared" si="175"/>
        <v>-0.14638462798812579</v>
      </c>
    </row>
    <row r="2813" spans="1:13" x14ac:dyDescent="0.2">
      <c r="A2813" s="1" t="s">
        <v>171</v>
      </c>
      <c r="B2813" s="1" t="s">
        <v>76</v>
      </c>
      <c r="C2813" s="3">
        <v>0</v>
      </c>
      <c r="D2813" s="3">
        <v>0</v>
      </c>
      <c r="E2813" s="4" t="str">
        <f t="shared" si="172"/>
        <v/>
      </c>
      <c r="F2813" s="3">
        <v>208.85</v>
      </c>
      <c r="G2813" s="3">
        <v>0</v>
      </c>
      <c r="H2813" s="4">
        <f t="shared" si="173"/>
        <v>-1</v>
      </c>
      <c r="I2813" s="3">
        <v>0</v>
      </c>
      <c r="J2813" s="4" t="str">
        <f t="shared" si="174"/>
        <v/>
      </c>
      <c r="K2813" s="3">
        <v>208.85</v>
      </c>
      <c r="L2813" s="3">
        <v>0</v>
      </c>
      <c r="M2813" s="4">
        <f t="shared" si="175"/>
        <v>-1</v>
      </c>
    </row>
    <row r="2814" spans="1:13" x14ac:dyDescent="0.2">
      <c r="A2814" s="1" t="s">
        <v>171</v>
      </c>
      <c r="B2814" s="1" t="s">
        <v>17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3106.3495800000001</v>
      </c>
      <c r="L2814" s="3">
        <v>0</v>
      </c>
      <c r="M2814" s="4">
        <f t="shared" si="175"/>
        <v>-1</v>
      </c>
    </row>
    <row r="2815" spans="1:13" x14ac:dyDescent="0.2">
      <c r="A2815" s="1" t="s">
        <v>171</v>
      </c>
      <c r="B2815" s="1" t="s">
        <v>48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26.188700000000001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63.544699999999999</v>
      </c>
      <c r="M2815" s="4" t="str">
        <f t="shared" si="175"/>
        <v/>
      </c>
    </row>
    <row r="2816" spans="1:13" x14ac:dyDescent="0.2">
      <c r="A2816" s="1" t="s">
        <v>171</v>
      </c>
      <c r="B2816" s="1" t="s">
        <v>8</v>
      </c>
      <c r="C2816" s="3">
        <v>0</v>
      </c>
      <c r="D2816" s="3">
        <v>56.681820000000002</v>
      </c>
      <c r="E2816" s="4" t="str">
        <f t="shared" si="172"/>
        <v/>
      </c>
      <c r="F2816" s="3">
        <v>981.18629999999996</v>
      </c>
      <c r="G2816" s="3">
        <v>1397.3462099999999</v>
      </c>
      <c r="H2816" s="4">
        <f t="shared" si="173"/>
        <v>0.42413954414161714</v>
      </c>
      <c r="I2816" s="3">
        <v>1147.37114</v>
      </c>
      <c r="J2816" s="4">
        <f t="shared" si="174"/>
        <v>0.21786766398882929</v>
      </c>
      <c r="K2816" s="3">
        <v>16173.68377</v>
      </c>
      <c r="L2816" s="3">
        <v>13950.845160000001</v>
      </c>
      <c r="M2816" s="4">
        <f t="shared" si="175"/>
        <v>-0.13743551819178412</v>
      </c>
    </row>
    <row r="2817" spans="1:13" x14ac:dyDescent="0.2">
      <c r="A2817" s="1" t="s">
        <v>171</v>
      </c>
      <c r="B2817" s="1" t="s">
        <v>18</v>
      </c>
      <c r="C2817" s="3">
        <v>0</v>
      </c>
      <c r="D2817" s="3">
        <v>0</v>
      </c>
      <c r="E2817" s="4" t="str">
        <f t="shared" si="172"/>
        <v/>
      </c>
      <c r="F2817" s="3">
        <v>26.943390000000001</v>
      </c>
      <c r="G2817" s="3">
        <v>156.93499</v>
      </c>
      <c r="H2817" s="4">
        <f t="shared" si="173"/>
        <v>4.8246193222159492</v>
      </c>
      <c r="I2817" s="3">
        <v>329.86905999999999</v>
      </c>
      <c r="J2817" s="4">
        <f t="shared" si="174"/>
        <v>-0.5242506526680617</v>
      </c>
      <c r="K2817" s="3">
        <v>1144.62636</v>
      </c>
      <c r="L2817" s="3">
        <v>1965.8054999999999</v>
      </c>
      <c r="M2817" s="4">
        <f t="shared" si="175"/>
        <v>0.71742113295381382</v>
      </c>
    </row>
    <row r="2818" spans="1:13" x14ac:dyDescent="0.2">
      <c r="A2818" s="1" t="s">
        <v>171</v>
      </c>
      <c r="B2818" s="1" t="s">
        <v>78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67.798670000000001</v>
      </c>
      <c r="H2818" s="4" t="str">
        <f t="shared" si="173"/>
        <v/>
      </c>
      <c r="I2818" s="3">
        <v>288.90550000000002</v>
      </c>
      <c r="J2818" s="4">
        <f t="shared" si="174"/>
        <v>-0.7653257899209257</v>
      </c>
      <c r="K2818" s="3">
        <v>1639.4018799999999</v>
      </c>
      <c r="L2818" s="3">
        <v>528.26570000000004</v>
      </c>
      <c r="M2818" s="4">
        <f t="shared" si="175"/>
        <v>-0.67776924837978103</v>
      </c>
    </row>
    <row r="2819" spans="1:13" x14ac:dyDescent="0.2">
      <c r="A2819" s="1" t="s">
        <v>171</v>
      </c>
      <c r="B2819" s="1" t="s">
        <v>49</v>
      </c>
      <c r="C2819" s="3">
        <v>0</v>
      </c>
      <c r="D2819" s="3">
        <v>0</v>
      </c>
      <c r="E2819" s="4" t="str">
        <f t="shared" si="172"/>
        <v/>
      </c>
      <c r="F2819" s="3">
        <v>40.721200000000003</v>
      </c>
      <c r="G2819" s="3">
        <v>0</v>
      </c>
      <c r="H2819" s="4">
        <f t="shared" si="173"/>
        <v>-1</v>
      </c>
      <c r="I2819" s="3">
        <v>82.631550000000004</v>
      </c>
      <c r="J2819" s="4">
        <f t="shared" si="174"/>
        <v>-1</v>
      </c>
      <c r="K2819" s="3">
        <v>251.81954999999999</v>
      </c>
      <c r="L2819" s="3">
        <v>321.18862999999999</v>
      </c>
      <c r="M2819" s="4">
        <f t="shared" si="175"/>
        <v>0.27547138417172135</v>
      </c>
    </row>
    <row r="2820" spans="1:13" x14ac:dyDescent="0.2">
      <c r="A2820" s="1" t="s">
        <v>171</v>
      </c>
      <c r="B2820" s="1" t="s">
        <v>9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80.858310000000003</v>
      </c>
      <c r="J2820" s="4">
        <f t="shared" si="174"/>
        <v>-1</v>
      </c>
      <c r="K2820" s="3">
        <v>488.79853000000003</v>
      </c>
      <c r="L2820" s="3">
        <v>132.94029</v>
      </c>
      <c r="M2820" s="4">
        <f t="shared" si="175"/>
        <v>-0.72802641202705742</v>
      </c>
    </row>
    <row r="2821" spans="1:13" x14ac:dyDescent="0.2">
      <c r="A2821" s="1" t="s">
        <v>171</v>
      </c>
      <c r="B2821" s="1" t="s">
        <v>20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34.831989999999998</v>
      </c>
      <c r="L2821" s="3">
        <v>0</v>
      </c>
      <c r="M2821" s="4">
        <f t="shared" ref="M2821:M2884" si="179">IF(K2821=0,"",(L2821/K2821-1))</f>
        <v>-1</v>
      </c>
    </row>
    <row r="2822" spans="1:13" x14ac:dyDescent="0.2">
      <c r="A2822" s="1" t="s">
        <v>171</v>
      </c>
      <c r="B2822" s="1" t="s">
        <v>21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398.23876999999999</v>
      </c>
      <c r="L2822" s="3">
        <v>0</v>
      </c>
      <c r="M2822" s="4">
        <f t="shared" si="179"/>
        <v>-1</v>
      </c>
    </row>
    <row r="2823" spans="1:13" x14ac:dyDescent="0.2">
      <c r="A2823" s="1" t="s">
        <v>171</v>
      </c>
      <c r="B2823" s="1" t="s">
        <v>22</v>
      </c>
      <c r="C2823" s="3">
        <v>0</v>
      </c>
      <c r="D2823" s="3">
        <v>28.780909999999999</v>
      </c>
      <c r="E2823" s="4" t="str">
        <f t="shared" si="176"/>
        <v/>
      </c>
      <c r="F2823" s="3">
        <v>236.00450000000001</v>
      </c>
      <c r="G2823" s="3">
        <v>164.05422999999999</v>
      </c>
      <c r="H2823" s="4">
        <f t="shared" si="177"/>
        <v>-0.30486821225866467</v>
      </c>
      <c r="I2823" s="3">
        <v>85.454700000000003</v>
      </c>
      <c r="J2823" s="4">
        <f t="shared" si="178"/>
        <v>0.91978007061051037</v>
      </c>
      <c r="K2823" s="3">
        <v>1929.85565</v>
      </c>
      <c r="L2823" s="3">
        <v>2767.2762499999999</v>
      </c>
      <c r="M2823" s="4">
        <f t="shared" si="179"/>
        <v>0.43392913868972527</v>
      </c>
    </row>
    <row r="2824" spans="1:13" x14ac:dyDescent="0.2">
      <c r="A2824" s="1" t="s">
        <v>171</v>
      </c>
      <c r="B2824" s="1" t="s">
        <v>23</v>
      </c>
      <c r="C2824" s="3">
        <v>0</v>
      </c>
      <c r="D2824" s="3">
        <v>0</v>
      </c>
      <c r="E2824" s="4" t="str">
        <f t="shared" si="176"/>
        <v/>
      </c>
      <c r="F2824" s="3">
        <v>157.53649999999999</v>
      </c>
      <c r="G2824" s="3">
        <v>0</v>
      </c>
      <c r="H2824" s="4">
        <f t="shared" si="177"/>
        <v>-1</v>
      </c>
      <c r="I2824" s="3">
        <v>0.14061000000000001</v>
      </c>
      <c r="J2824" s="4">
        <f t="shared" si="178"/>
        <v>-1</v>
      </c>
      <c r="K2824" s="3">
        <v>258.39418000000001</v>
      </c>
      <c r="L2824" s="3">
        <v>74.582490000000007</v>
      </c>
      <c r="M2824" s="4">
        <f t="shared" si="179"/>
        <v>-0.71136157168865022</v>
      </c>
    </row>
    <row r="2825" spans="1:13" x14ac:dyDescent="0.2">
      <c r="A2825" s="1" t="s">
        <v>171</v>
      </c>
      <c r="B2825" s="1" t="s">
        <v>50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25.257840000000002</v>
      </c>
      <c r="L2825" s="3">
        <v>16.269629999999999</v>
      </c>
      <c r="M2825" s="4">
        <f t="shared" si="179"/>
        <v>-0.35585822065544803</v>
      </c>
    </row>
    <row r="2826" spans="1:13" x14ac:dyDescent="0.2">
      <c r="A2826" s="1" t="s">
        <v>171</v>
      </c>
      <c r="B2826" s="1" t="s">
        <v>25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0</v>
      </c>
      <c r="J2826" s="4" t="str">
        <f t="shared" si="178"/>
        <v/>
      </c>
      <c r="K2826" s="3">
        <v>3.0004</v>
      </c>
      <c r="L2826" s="3">
        <v>5.6660000000000004</v>
      </c>
      <c r="M2826" s="4">
        <f t="shared" si="179"/>
        <v>0.88841487801626462</v>
      </c>
    </row>
    <row r="2827" spans="1:13" x14ac:dyDescent="0.2">
      <c r="A2827" s="1" t="s">
        <v>171</v>
      </c>
      <c r="B2827" s="1" t="s">
        <v>27</v>
      </c>
      <c r="C2827" s="3">
        <v>0</v>
      </c>
      <c r="D2827" s="3">
        <v>0</v>
      </c>
      <c r="E2827" s="4" t="str">
        <f t="shared" si="176"/>
        <v/>
      </c>
      <c r="F2827" s="3">
        <v>124.2919</v>
      </c>
      <c r="G2827" s="3">
        <v>43.94</v>
      </c>
      <c r="H2827" s="4">
        <f t="shared" si="177"/>
        <v>-0.64647736497712249</v>
      </c>
      <c r="I2827" s="3">
        <v>47.629899999999999</v>
      </c>
      <c r="J2827" s="4">
        <f t="shared" si="178"/>
        <v>-7.7470244531271382E-2</v>
      </c>
      <c r="K2827" s="3">
        <v>252.24189999999999</v>
      </c>
      <c r="L2827" s="3">
        <v>242.06113999999999</v>
      </c>
      <c r="M2827" s="4">
        <f t="shared" si="179"/>
        <v>-4.0361097819196501E-2</v>
      </c>
    </row>
    <row r="2828" spans="1:13" x14ac:dyDescent="0.2">
      <c r="A2828" s="1" t="s">
        <v>171</v>
      </c>
      <c r="B2828" s="1" t="s">
        <v>29</v>
      </c>
      <c r="C2828" s="3">
        <v>0</v>
      </c>
      <c r="D2828" s="3">
        <v>0</v>
      </c>
      <c r="E2828" s="4" t="str">
        <f t="shared" si="176"/>
        <v/>
      </c>
      <c r="F2828" s="3">
        <v>15.71067</v>
      </c>
      <c r="G2828" s="3">
        <v>19.778649999999999</v>
      </c>
      <c r="H2828" s="4">
        <f t="shared" si="177"/>
        <v>0.25893103222205016</v>
      </c>
      <c r="I2828" s="3">
        <v>20.16479</v>
      </c>
      <c r="J2828" s="4">
        <f t="shared" si="178"/>
        <v>-1.9149220001795308E-2</v>
      </c>
      <c r="K2828" s="3">
        <v>212.92902000000001</v>
      </c>
      <c r="L2828" s="3">
        <v>194.17243999999999</v>
      </c>
      <c r="M2828" s="4">
        <f t="shared" si="179"/>
        <v>-8.8088415566840106E-2</v>
      </c>
    </row>
    <row r="2829" spans="1:13" x14ac:dyDescent="0.2">
      <c r="A2829" s="1" t="s">
        <v>171</v>
      </c>
      <c r="B2829" s="1" t="s">
        <v>55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33.67</v>
      </c>
      <c r="M2829" s="4" t="str">
        <f t="shared" si="179"/>
        <v/>
      </c>
    </row>
    <row r="2830" spans="1:13" x14ac:dyDescent="0.2">
      <c r="A2830" s="1" t="s">
        <v>171</v>
      </c>
      <c r="B2830" s="1" t="s">
        <v>31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87.15</v>
      </c>
      <c r="L2830" s="3">
        <v>203.02500000000001</v>
      </c>
      <c r="M2830" s="4">
        <f t="shared" si="179"/>
        <v>1.3296041308089501</v>
      </c>
    </row>
    <row r="2831" spans="1:13" x14ac:dyDescent="0.2">
      <c r="A2831" s="1" t="s">
        <v>171</v>
      </c>
      <c r="B2831" s="1" t="s">
        <v>83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40.419870000000003</v>
      </c>
      <c r="L2831" s="3">
        <v>19.653199999999998</v>
      </c>
      <c r="M2831" s="4">
        <f t="shared" si="179"/>
        <v>-0.51377379491819253</v>
      </c>
    </row>
    <row r="2832" spans="1:13" x14ac:dyDescent="0.2">
      <c r="A2832" s="2" t="s">
        <v>171</v>
      </c>
      <c r="B2832" s="2" t="s">
        <v>10</v>
      </c>
      <c r="C2832" s="6">
        <v>0</v>
      </c>
      <c r="D2832" s="6">
        <v>115.23636</v>
      </c>
      <c r="E2832" s="5" t="str">
        <f t="shared" si="176"/>
        <v/>
      </c>
      <c r="F2832" s="6">
        <v>1935.34257</v>
      </c>
      <c r="G2832" s="6">
        <v>2263.7972599999998</v>
      </c>
      <c r="H2832" s="5">
        <f t="shared" si="177"/>
        <v>0.16971397988729198</v>
      </c>
      <c r="I2832" s="6">
        <v>2435.08248</v>
      </c>
      <c r="J2832" s="5">
        <f t="shared" si="178"/>
        <v>-7.0340623534033364E-2</v>
      </c>
      <c r="K2832" s="6">
        <v>27974.162110000001</v>
      </c>
      <c r="L2832" s="6">
        <v>26599.603760000002</v>
      </c>
      <c r="M2832" s="5">
        <f t="shared" si="179"/>
        <v>-4.9136712105798286E-2</v>
      </c>
    </row>
    <row r="2833" spans="1:13" x14ac:dyDescent="0.2">
      <c r="A2833" s="1" t="s">
        <v>172</v>
      </c>
      <c r="B2833" s="1" t="s">
        <v>4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27.81174</v>
      </c>
      <c r="J2833" s="4">
        <f t="shared" si="178"/>
        <v>-1</v>
      </c>
      <c r="K2833" s="3">
        <v>0</v>
      </c>
      <c r="L2833" s="3">
        <v>27.81174</v>
      </c>
      <c r="M2833" s="4" t="str">
        <f t="shared" si="179"/>
        <v/>
      </c>
    </row>
    <row r="2834" spans="1:13" x14ac:dyDescent="0.2">
      <c r="A2834" s="1" t="s">
        <v>172</v>
      </c>
      <c r="B2834" s="1" t="s">
        <v>5</v>
      </c>
      <c r="C2834" s="3">
        <v>0</v>
      </c>
      <c r="D2834" s="3">
        <v>0</v>
      </c>
      <c r="E2834" s="4" t="str">
        <f t="shared" si="176"/>
        <v/>
      </c>
      <c r="F2834" s="3">
        <v>9.3687699999999996</v>
      </c>
      <c r="G2834" s="3">
        <v>34.744880000000002</v>
      </c>
      <c r="H2834" s="4">
        <f t="shared" si="177"/>
        <v>2.7085850116931041</v>
      </c>
      <c r="I2834" s="3">
        <v>42.497979999999998</v>
      </c>
      <c r="J2834" s="4">
        <f t="shared" si="178"/>
        <v>-0.18243455335994785</v>
      </c>
      <c r="K2834" s="3">
        <v>341.39729999999997</v>
      </c>
      <c r="L2834" s="3">
        <v>312.14299999999997</v>
      </c>
      <c r="M2834" s="4">
        <f t="shared" si="179"/>
        <v>-8.5689898543427234E-2</v>
      </c>
    </row>
    <row r="2835" spans="1:13" x14ac:dyDescent="0.2">
      <c r="A2835" s="1" t="s">
        <v>172</v>
      </c>
      <c r="B2835" s="1" t="s">
        <v>38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0</v>
      </c>
      <c r="M2835" s="4" t="str">
        <f t="shared" si="179"/>
        <v/>
      </c>
    </row>
    <row r="2836" spans="1:13" x14ac:dyDescent="0.2">
      <c r="A2836" s="1" t="s">
        <v>172</v>
      </c>
      <c r="B2836" s="1" t="s">
        <v>13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146.94999999999999</v>
      </c>
      <c r="L2836" s="3">
        <v>0</v>
      </c>
      <c r="M2836" s="4">
        <f t="shared" si="179"/>
        <v>-1</v>
      </c>
    </row>
    <row r="2837" spans="1:13" x14ac:dyDescent="0.2">
      <c r="A2837" s="1" t="s">
        <v>172</v>
      </c>
      <c r="B2837" s="1" t="s">
        <v>6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47.332000000000001</v>
      </c>
      <c r="L2837" s="3">
        <v>64.760959999999997</v>
      </c>
      <c r="M2837" s="4">
        <f t="shared" si="179"/>
        <v>0.36822783740387055</v>
      </c>
    </row>
    <row r="2838" spans="1:13" x14ac:dyDescent="0.2">
      <c r="A2838" s="1" t="s">
        <v>172</v>
      </c>
      <c r="B2838" s="1" t="s">
        <v>15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22.779350000000001</v>
      </c>
      <c r="L2838" s="3">
        <v>0</v>
      </c>
      <c r="M2838" s="4">
        <f t="shared" si="179"/>
        <v>-1</v>
      </c>
    </row>
    <row r="2839" spans="1:13" x14ac:dyDescent="0.2">
      <c r="A2839" s="1" t="s">
        <v>172</v>
      </c>
      <c r="B2839" s="1" t="s">
        <v>7</v>
      </c>
      <c r="C2839" s="3">
        <v>0</v>
      </c>
      <c r="D2839" s="3">
        <v>0</v>
      </c>
      <c r="E2839" s="4" t="str">
        <f t="shared" si="176"/>
        <v/>
      </c>
      <c r="F2839" s="3">
        <v>68.058729999999997</v>
      </c>
      <c r="G2839" s="3">
        <v>0</v>
      </c>
      <c r="H2839" s="4">
        <f t="shared" si="177"/>
        <v>-1</v>
      </c>
      <c r="I2839" s="3">
        <v>180.7944</v>
      </c>
      <c r="J2839" s="4">
        <f t="shared" si="178"/>
        <v>-1</v>
      </c>
      <c r="K2839" s="3">
        <v>1097.23749</v>
      </c>
      <c r="L2839" s="3">
        <v>1148.7864199999999</v>
      </c>
      <c r="M2839" s="4">
        <f t="shared" si="179"/>
        <v>4.6980649558373999E-2</v>
      </c>
    </row>
    <row r="2840" spans="1:13" x14ac:dyDescent="0.2">
      <c r="A2840" s="1" t="s">
        <v>172</v>
      </c>
      <c r="B2840" s="1" t="s">
        <v>74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17.8</v>
      </c>
      <c r="H2840" s="4" t="str">
        <f t="shared" si="177"/>
        <v/>
      </c>
      <c r="I2840" s="3">
        <v>0</v>
      </c>
      <c r="J2840" s="4" t="str">
        <f t="shared" si="178"/>
        <v/>
      </c>
      <c r="K2840" s="3">
        <v>0</v>
      </c>
      <c r="L2840" s="3">
        <v>84.807500000000005</v>
      </c>
      <c r="M2840" s="4" t="str">
        <f t="shared" si="179"/>
        <v/>
      </c>
    </row>
    <row r="2841" spans="1:13" x14ac:dyDescent="0.2">
      <c r="A2841" s="1" t="s">
        <v>172</v>
      </c>
      <c r="B2841" s="1" t="s">
        <v>46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0</v>
      </c>
      <c r="L2841" s="3">
        <v>16.632000000000001</v>
      </c>
      <c r="M2841" s="4" t="str">
        <f t="shared" si="179"/>
        <v/>
      </c>
    </row>
    <row r="2842" spans="1:13" x14ac:dyDescent="0.2">
      <c r="A2842" s="1" t="s">
        <v>172</v>
      </c>
      <c r="B2842" s="1" t="s">
        <v>11</v>
      </c>
      <c r="C2842" s="3">
        <v>0</v>
      </c>
      <c r="D2842" s="3">
        <v>0</v>
      </c>
      <c r="E2842" s="4" t="str">
        <f t="shared" si="176"/>
        <v/>
      </c>
      <c r="F2842" s="3">
        <v>111.94437000000001</v>
      </c>
      <c r="G2842" s="3">
        <v>0</v>
      </c>
      <c r="H2842" s="4">
        <f t="shared" si="177"/>
        <v>-1</v>
      </c>
      <c r="I2842" s="3">
        <v>249.49151000000001</v>
      </c>
      <c r="J2842" s="4">
        <f t="shared" si="178"/>
        <v>-1</v>
      </c>
      <c r="K2842" s="3">
        <v>616.27347999999995</v>
      </c>
      <c r="L2842" s="3">
        <v>1063.9240400000001</v>
      </c>
      <c r="M2842" s="4">
        <f t="shared" si="179"/>
        <v>0.72638296880793929</v>
      </c>
    </row>
    <row r="2843" spans="1:13" x14ac:dyDescent="0.2">
      <c r="A2843" s="1" t="s">
        <v>172</v>
      </c>
      <c r="B2843" s="1" t="s">
        <v>17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0</v>
      </c>
      <c r="H2843" s="4" t="str">
        <f t="shared" si="177"/>
        <v/>
      </c>
      <c r="I2843" s="3">
        <v>0</v>
      </c>
      <c r="J2843" s="4" t="str">
        <f t="shared" si="178"/>
        <v/>
      </c>
      <c r="K2843" s="3">
        <v>12.7774</v>
      </c>
      <c r="L2843" s="3">
        <v>53.435279999999999</v>
      </c>
      <c r="M2843" s="4">
        <f t="shared" si="179"/>
        <v>3.1820151204470388</v>
      </c>
    </row>
    <row r="2844" spans="1:13" x14ac:dyDescent="0.2">
      <c r="A2844" s="1" t="s">
        <v>172</v>
      </c>
      <c r="B2844" s="1" t="s">
        <v>8</v>
      </c>
      <c r="C2844" s="3">
        <v>0</v>
      </c>
      <c r="D2844" s="3">
        <v>202.68036000000001</v>
      </c>
      <c r="E2844" s="4" t="str">
        <f t="shared" si="176"/>
        <v/>
      </c>
      <c r="F2844" s="3">
        <v>4797.4455500000004</v>
      </c>
      <c r="G2844" s="3">
        <v>537.23127999999997</v>
      </c>
      <c r="H2844" s="4">
        <f t="shared" si="177"/>
        <v>-0.88801722199848632</v>
      </c>
      <c r="I2844" s="3">
        <v>532.73927000000003</v>
      </c>
      <c r="J2844" s="4">
        <f t="shared" si="178"/>
        <v>8.4319107919337277E-3</v>
      </c>
      <c r="K2844" s="3">
        <v>12220.428320000001</v>
      </c>
      <c r="L2844" s="3">
        <v>8865.7171899999994</v>
      </c>
      <c r="M2844" s="4">
        <f t="shared" si="179"/>
        <v>-0.2745166570397265</v>
      </c>
    </row>
    <row r="2845" spans="1:13" x14ac:dyDescent="0.2">
      <c r="A2845" s="1" t="s">
        <v>172</v>
      </c>
      <c r="B2845" s="1" t="s">
        <v>18</v>
      </c>
      <c r="C2845" s="3">
        <v>0</v>
      </c>
      <c r="D2845" s="3">
        <v>0</v>
      </c>
      <c r="E2845" s="4" t="str">
        <f t="shared" si="176"/>
        <v/>
      </c>
      <c r="F2845" s="3">
        <v>44.16</v>
      </c>
      <c r="G2845" s="3">
        <v>0</v>
      </c>
      <c r="H2845" s="4">
        <f t="shared" si="177"/>
        <v>-1</v>
      </c>
      <c r="I2845" s="3">
        <v>22.830010000000001</v>
      </c>
      <c r="J2845" s="4">
        <f t="shared" si="178"/>
        <v>-1</v>
      </c>
      <c r="K2845" s="3">
        <v>266.77415000000002</v>
      </c>
      <c r="L2845" s="3">
        <v>157.9016</v>
      </c>
      <c r="M2845" s="4">
        <f t="shared" si="179"/>
        <v>-0.40810756964271089</v>
      </c>
    </row>
    <row r="2846" spans="1:13" x14ac:dyDescent="0.2">
      <c r="A2846" s="1" t="s">
        <v>172</v>
      </c>
      <c r="B2846" s="1" t="s">
        <v>78</v>
      </c>
      <c r="C2846" s="3">
        <v>0</v>
      </c>
      <c r="D2846" s="3">
        <v>0</v>
      </c>
      <c r="E2846" s="4" t="str">
        <f t="shared" si="176"/>
        <v/>
      </c>
      <c r="F2846" s="3">
        <v>26.443149999999999</v>
      </c>
      <c r="G2846" s="3">
        <v>97.843919999999997</v>
      </c>
      <c r="H2846" s="4">
        <f t="shared" si="177"/>
        <v>2.7001612894076539</v>
      </c>
      <c r="I2846" s="3">
        <v>252.39277000000001</v>
      </c>
      <c r="J2846" s="4">
        <f t="shared" si="178"/>
        <v>-0.6123346956412421</v>
      </c>
      <c r="K2846" s="3">
        <v>265.48712999999998</v>
      </c>
      <c r="L2846" s="3">
        <v>1169.64572</v>
      </c>
      <c r="M2846" s="4">
        <f t="shared" si="179"/>
        <v>3.4056588355149273</v>
      </c>
    </row>
    <row r="2847" spans="1:13" x14ac:dyDescent="0.2">
      <c r="A2847" s="1" t="s">
        <v>172</v>
      </c>
      <c r="B2847" s="1" t="s">
        <v>49</v>
      </c>
      <c r="C2847" s="3">
        <v>0</v>
      </c>
      <c r="D2847" s="3">
        <v>0</v>
      </c>
      <c r="E2847" s="4" t="str">
        <f t="shared" si="176"/>
        <v/>
      </c>
      <c r="F2847" s="3">
        <v>8.4120000000000008</v>
      </c>
      <c r="G2847" s="3">
        <v>0</v>
      </c>
      <c r="H2847" s="4">
        <f t="shared" si="177"/>
        <v>-1</v>
      </c>
      <c r="I2847" s="3">
        <v>14.536199999999999</v>
      </c>
      <c r="J2847" s="4">
        <f t="shared" si="178"/>
        <v>-1</v>
      </c>
      <c r="K2847" s="3">
        <v>28.03633</v>
      </c>
      <c r="L2847" s="3">
        <v>14.536199999999999</v>
      </c>
      <c r="M2847" s="4">
        <f t="shared" si="179"/>
        <v>-0.48152272426526588</v>
      </c>
    </row>
    <row r="2848" spans="1:13" x14ac:dyDescent="0.2">
      <c r="A2848" s="1" t="s">
        <v>172</v>
      </c>
      <c r="B2848" s="1" t="s">
        <v>9</v>
      </c>
      <c r="C2848" s="3">
        <v>0</v>
      </c>
      <c r="D2848" s="3">
        <v>0</v>
      </c>
      <c r="E2848" s="4" t="str">
        <f t="shared" si="176"/>
        <v/>
      </c>
      <c r="F2848" s="3">
        <v>158.22714999999999</v>
      </c>
      <c r="G2848" s="3">
        <v>636.99960999999996</v>
      </c>
      <c r="H2848" s="4">
        <f t="shared" si="177"/>
        <v>3.0258552972735711</v>
      </c>
      <c r="I2848" s="3">
        <v>293.97068999999999</v>
      </c>
      <c r="J2848" s="4">
        <f t="shared" si="178"/>
        <v>1.1668813649415184</v>
      </c>
      <c r="K2848" s="3">
        <v>553.12705000000005</v>
      </c>
      <c r="L2848" s="3">
        <v>1508.3581899999999</v>
      </c>
      <c r="M2848" s="4">
        <f t="shared" si="179"/>
        <v>1.7269651520387583</v>
      </c>
    </row>
    <row r="2849" spans="1:13" x14ac:dyDescent="0.2">
      <c r="A2849" s="1" t="s">
        <v>172</v>
      </c>
      <c r="B2849" s="1" t="s">
        <v>22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94.006720000000001</v>
      </c>
      <c r="H2849" s="4" t="str">
        <f t="shared" si="177"/>
        <v/>
      </c>
      <c r="I2849" s="3">
        <v>43.400739999999999</v>
      </c>
      <c r="J2849" s="4">
        <f t="shared" si="178"/>
        <v>1.1660165241422153</v>
      </c>
      <c r="K2849" s="3">
        <v>25.545539999999999</v>
      </c>
      <c r="L2849" s="3">
        <v>172.88095999999999</v>
      </c>
      <c r="M2849" s="4">
        <f t="shared" si="179"/>
        <v>5.7675594252460503</v>
      </c>
    </row>
    <row r="2850" spans="1:13" x14ac:dyDescent="0.2">
      <c r="A2850" s="1" t="s">
        <v>172</v>
      </c>
      <c r="B2850" s="1" t="s">
        <v>23</v>
      </c>
      <c r="C2850" s="3">
        <v>0</v>
      </c>
      <c r="D2850" s="3">
        <v>0</v>
      </c>
      <c r="E2850" s="4" t="str">
        <f t="shared" si="176"/>
        <v/>
      </c>
      <c r="F2850" s="3">
        <v>0</v>
      </c>
      <c r="G2850" s="3">
        <v>0</v>
      </c>
      <c r="H2850" s="4" t="str">
        <f t="shared" si="177"/>
        <v/>
      </c>
      <c r="I2850" s="3">
        <v>18.69304</v>
      </c>
      <c r="J2850" s="4">
        <f t="shared" si="178"/>
        <v>-1</v>
      </c>
      <c r="K2850" s="3">
        <v>2.2096</v>
      </c>
      <c r="L2850" s="3">
        <v>44.135249999999999</v>
      </c>
      <c r="M2850" s="4">
        <f t="shared" si="179"/>
        <v>18.974316618392468</v>
      </c>
    </row>
    <row r="2851" spans="1:13" x14ac:dyDescent="0.2">
      <c r="A2851" s="1" t="s">
        <v>172</v>
      </c>
      <c r="B2851" s="1" t="s">
        <v>24</v>
      </c>
      <c r="C2851" s="3">
        <v>0</v>
      </c>
      <c r="D2851" s="3">
        <v>0</v>
      </c>
      <c r="E2851" s="4" t="str">
        <f t="shared" si="176"/>
        <v/>
      </c>
      <c r="F2851" s="3">
        <v>27.294899999999998</v>
      </c>
      <c r="G2851" s="3">
        <v>38.775149999999996</v>
      </c>
      <c r="H2851" s="4">
        <f t="shared" si="177"/>
        <v>0.42060055175142597</v>
      </c>
      <c r="I2851" s="3">
        <v>62.903100000000002</v>
      </c>
      <c r="J2851" s="4">
        <f t="shared" si="178"/>
        <v>-0.38357330560814973</v>
      </c>
      <c r="K2851" s="3">
        <v>107.11917</v>
      </c>
      <c r="L2851" s="3">
        <v>133.57825</v>
      </c>
      <c r="M2851" s="4">
        <f t="shared" si="179"/>
        <v>0.24700602142454997</v>
      </c>
    </row>
    <row r="2852" spans="1:13" x14ac:dyDescent="0.2">
      <c r="A2852" s="1" t="s">
        <v>172</v>
      </c>
      <c r="B2852" s="1" t="s">
        <v>25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101.8325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104.33069999999999</v>
      </c>
      <c r="L2852" s="3">
        <v>123.88249999999999</v>
      </c>
      <c r="M2852" s="4">
        <f t="shared" si="179"/>
        <v>0.18740217404848236</v>
      </c>
    </row>
    <row r="2853" spans="1:13" x14ac:dyDescent="0.2">
      <c r="A2853" s="1" t="s">
        <v>172</v>
      </c>
      <c r="B2853" s="1" t="s">
        <v>29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14.67685</v>
      </c>
      <c r="L2853" s="3">
        <v>0</v>
      </c>
      <c r="M2853" s="4">
        <f t="shared" si="179"/>
        <v>-1</v>
      </c>
    </row>
    <row r="2854" spans="1:13" x14ac:dyDescent="0.2">
      <c r="A2854" s="1" t="s">
        <v>172</v>
      </c>
      <c r="B2854" s="1" t="s">
        <v>55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0</v>
      </c>
      <c r="H2854" s="4" t="str">
        <f t="shared" si="177"/>
        <v/>
      </c>
      <c r="I2854" s="3">
        <v>13.226979999999999</v>
      </c>
      <c r="J2854" s="4">
        <f t="shared" si="178"/>
        <v>-1</v>
      </c>
      <c r="K2854" s="3">
        <v>14.412330000000001</v>
      </c>
      <c r="L2854" s="3">
        <v>20.42998</v>
      </c>
      <c r="M2854" s="4">
        <f t="shared" si="179"/>
        <v>0.41753484689845433</v>
      </c>
    </row>
    <row r="2855" spans="1:13" x14ac:dyDescent="0.2">
      <c r="A2855" s="1" t="s">
        <v>172</v>
      </c>
      <c r="B2855" s="1" t="s">
        <v>60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0</v>
      </c>
      <c r="L2855" s="3">
        <v>323.95355000000001</v>
      </c>
      <c r="M2855" s="4" t="str">
        <f t="shared" si="179"/>
        <v/>
      </c>
    </row>
    <row r="2856" spans="1:13" x14ac:dyDescent="0.2">
      <c r="A2856" s="2" t="s">
        <v>172</v>
      </c>
      <c r="B2856" s="2" t="s">
        <v>10</v>
      </c>
      <c r="C2856" s="6">
        <v>0</v>
      </c>
      <c r="D2856" s="6">
        <v>202.68036000000001</v>
      </c>
      <c r="E2856" s="5" t="str">
        <f t="shared" si="176"/>
        <v/>
      </c>
      <c r="F2856" s="6">
        <v>5251.3546200000001</v>
      </c>
      <c r="G2856" s="6">
        <v>1559.23406</v>
      </c>
      <c r="H2856" s="5">
        <f t="shared" si="177"/>
        <v>-0.70307964842793269</v>
      </c>
      <c r="I2856" s="6">
        <v>1755.2884300000001</v>
      </c>
      <c r="J2856" s="5">
        <f t="shared" si="178"/>
        <v>-0.11169353517586855</v>
      </c>
      <c r="K2856" s="6">
        <v>15886.894190000001</v>
      </c>
      <c r="L2856" s="6">
        <v>15307.32033</v>
      </c>
      <c r="M2856" s="5">
        <f t="shared" si="179"/>
        <v>-3.6481256378280258E-2</v>
      </c>
    </row>
    <row r="2857" spans="1:13" x14ac:dyDescent="0.2">
      <c r="A2857" s="1" t="s">
        <v>173</v>
      </c>
      <c r="B2857" s="1" t="s">
        <v>4</v>
      </c>
      <c r="C2857" s="3">
        <v>0</v>
      </c>
      <c r="D2857" s="3">
        <v>0</v>
      </c>
      <c r="E2857" s="4" t="str">
        <f t="shared" si="176"/>
        <v/>
      </c>
      <c r="F2857" s="3">
        <v>55.270600000000002</v>
      </c>
      <c r="G2857" s="3">
        <v>182.77752000000001</v>
      </c>
      <c r="H2857" s="4">
        <f t="shared" si="177"/>
        <v>2.3069574059264784</v>
      </c>
      <c r="I2857" s="3">
        <v>143.53879000000001</v>
      </c>
      <c r="J2857" s="4">
        <f t="shared" si="178"/>
        <v>0.27336673243518361</v>
      </c>
      <c r="K2857" s="3">
        <v>430.72895999999997</v>
      </c>
      <c r="L2857" s="3">
        <v>1202.80798</v>
      </c>
      <c r="M2857" s="4">
        <f t="shared" si="179"/>
        <v>1.7924938689982679</v>
      </c>
    </row>
    <row r="2858" spans="1:13" x14ac:dyDescent="0.2">
      <c r="A2858" s="1" t="s">
        <v>173</v>
      </c>
      <c r="B2858" s="1" t="s">
        <v>35</v>
      </c>
      <c r="C2858" s="3">
        <v>0</v>
      </c>
      <c r="D2858" s="3">
        <v>0</v>
      </c>
      <c r="E2858" s="4" t="str">
        <f t="shared" si="176"/>
        <v/>
      </c>
      <c r="F2858" s="3">
        <v>45.396419999999999</v>
      </c>
      <c r="G2858" s="3">
        <v>28.957460000000001</v>
      </c>
      <c r="H2858" s="4">
        <f t="shared" si="177"/>
        <v>-0.36212018480752439</v>
      </c>
      <c r="I2858" s="3">
        <v>31.438500000000001</v>
      </c>
      <c r="J2858" s="4">
        <f t="shared" si="178"/>
        <v>-7.8917251141116807E-2</v>
      </c>
      <c r="K2858" s="3">
        <v>664.73428999999999</v>
      </c>
      <c r="L2858" s="3">
        <v>341.59285999999997</v>
      </c>
      <c r="M2858" s="4">
        <f t="shared" si="179"/>
        <v>-0.48612119889286898</v>
      </c>
    </row>
    <row r="2859" spans="1:13" x14ac:dyDescent="0.2">
      <c r="A2859" s="1" t="s">
        <v>173</v>
      </c>
      <c r="B2859" s="1" t="s">
        <v>37</v>
      </c>
      <c r="C2859" s="3">
        <v>0</v>
      </c>
      <c r="D2859" s="3">
        <v>0</v>
      </c>
      <c r="E2859" s="4" t="str">
        <f t="shared" si="176"/>
        <v/>
      </c>
      <c r="F2859" s="3">
        <v>0</v>
      </c>
      <c r="G2859" s="3">
        <v>24.872420000000002</v>
      </c>
      <c r="H2859" s="4" t="str">
        <f t="shared" si="177"/>
        <v/>
      </c>
      <c r="I2859" s="3">
        <v>930.26599999999996</v>
      </c>
      <c r="J2859" s="4">
        <f t="shared" si="178"/>
        <v>-0.97326310969120655</v>
      </c>
      <c r="K2859" s="3">
        <v>621.35285999999996</v>
      </c>
      <c r="L2859" s="3">
        <v>2320.1925000000001</v>
      </c>
      <c r="M2859" s="4">
        <f t="shared" si="179"/>
        <v>2.7340980453522019</v>
      </c>
    </row>
    <row r="2860" spans="1:13" x14ac:dyDescent="0.2">
      <c r="A2860" s="1" t="s">
        <v>173</v>
      </c>
      <c r="B2860" s="1" t="s">
        <v>66</v>
      </c>
      <c r="C2860" s="3">
        <v>0</v>
      </c>
      <c r="D2860" s="3">
        <v>0</v>
      </c>
      <c r="E2860" s="4" t="str">
        <f t="shared" si="176"/>
        <v/>
      </c>
      <c r="F2860" s="3">
        <v>3.081</v>
      </c>
      <c r="G2860" s="3">
        <v>0.28000000000000003</v>
      </c>
      <c r="H2860" s="4">
        <f t="shared" si="177"/>
        <v>-0.90912041544952937</v>
      </c>
      <c r="I2860" s="3">
        <v>0</v>
      </c>
      <c r="J2860" s="4" t="str">
        <f t="shared" si="178"/>
        <v/>
      </c>
      <c r="K2860" s="3">
        <v>9.7240000000000002</v>
      </c>
      <c r="L2860" s="3">
        <v>2.38</v>
      </c>
      <c r="M2860" s="4">
        <f t="shared" si="179"/>
        <v>-0.75524475524475521</v>
      </c>
    </row>
    <row r="2861" spans="1:13" x14ac:dyDescent="0.2">
      <c r="A2861" s="1" t="s">
        <v>173</v>
      </c>
      <c r="B2861" s="1" t="s">
        <v>5</v>
      </c>
      <c r="C2861" s="3">
        <v>0</v>
      </c>
      <c r="D2861" s="3">
        <v>1050.06672</v>
      </c>
      <c r="E2861" s="4" t="str">
        <f t="shared" si="176"/>
        <v/>
      </c>
      <c r="F2861" s="3">
        <v>1364.96189</v>
      </c>
      <c r="G2861" s="3">
        <v>2387.0929799999999</v>
      </c>
      <c r="H2861" s="4">
        <f t="shared" si="177"/>
        <v>0.7488348923793029</v>
      </c>
      <c r="I2861" s="3">
        <v>1536.0904499999999</v>
      </c>
      <c r="J2861" s="4">
        <f t="shared" si="178"/>
        <v>0.55400548190375121</v>
      </c>
      <c r="K2861" s="3">
        <v>9874.1947</v>
      </c>
      <c r="L2861" s="3">
        <v>15178.789140000001</v>
      </c>
      <c r="M2861" s="4">
        <f t="shared" si="179"/>
        <v>0.53721793028853293</v>
      </c>
    </row>
    <row r="2862" spans="1:13" x14ac:dyDescent="0.2">
      <c r="A2862" s="1" t="s">
        <v>173</v>
      </c>
      <c r="B2862" s="1" t="s">
        <v>38</v>
      </c>
      <c r="C2862" s="3">
        <v>0</v>
      </c>
      <c r="D2862" s="3">
        <v>0</v>
      </c>
      <c r="E2862" s="4" t="str">
        <f t="shared" si="176"/>
        <v/>
      </c>
      <c r="F2862" s="3">
        <v>371.93405999999999</v>
      </c>
      <c r="G2862" s="3">
        <v>105.50753</v>
      </c>
      <c r="H2862" s="4">
        <f t="shared" si="177"/>
        <v>-0.71632732425742351</v>
      </c>
      <c r="I2862" s="3">
        <v>360.57558999999998</v>
      </c>
      <c r="J2862" s="4">
        <f t="shared" si="178"/>
        <v>-0.70739136833971483</v>
      </c>
      <c r="K2862" s="3">
        <v>1589.3982800000001</v>
      </c>
      <c r="L2862" s="3">
        <v>2000.9800700000001</v>
      </c>
      <c r="M2862" s="4">
        <f t="shared" si="179"/>
        <v>0.25895447049307241</v>
      </c>
    </row>
    <row r="2863" spans="1:13" x14ac:dyDescent="0.2">
      <c r="A2863" s="1" t="s">
        <v>173</v>
      </c>
      <c r="B2863" s="1" t="s">
        <v>39</v>
      </c>
      <c r="C2863" s="3">
        <v>0</v>
      </c>
      <c r="D2863" s="3">
        <v>0</v>
      </c>
      <c r="E2863" s="4" t="str">
        <f t="shared" si="176"/>
        <v/>
      </c>
      <c r="F2863" s="3">
        <v>172.01562000000001</v>
      </c>
      <c r="G2863" s="3">
        <v>180.37630999999999</v>
      </c>
      <c r="H2863" s="4">
        <f t="shared" si="177"/>
        <v>4.8604248846703335E-2</v>
      </c>
      <c r="I2863" s="3">
        <v>107.41598999999999</v>
      </c>
      <c r="J2863" s="4">
        <f t="shared" si="178"/>
        <v>0.67923146265281353</v>
      </c>
      <c r="K2863" s="3">
        <v>1084.4907700000001</v>
      </c>
      <c r="L2863" s="3">
        <v>1507.3327300000001</v>
      </c>
      <c r="M2863" s="4">
        <f t="shared" si="179"/>
        <v>0.38989908600144196</v>
      </c>
    </row>
    <row r="2864" spans="1:13" x14ac:dyDescent="0.2">
      <c r="A2864" s="1" t="s">
        <v>173</v>
      </c>
      <c r="B2864" s="1" t="s">
        <v>13</v>
      </c>
      <c r="C2864" s="3">
        <v>0</v>
      </c>
      <c r="D2864" s="3">
        <v>11.925000000000001</v>
      </c>
      <c r="E2864" s="4" t="str">
        <f t="shared" si="176"/>
        <v/>
      </c>
      <c r="F2864" s="3">
        <v>23.499459999999999</v>
      </c>
      <c r="G2864" s="3">
        <v>121.91722</v>
      </c>
      <c r="H2864" s="4">
        <f t="shared" si="177"/>
        <v>4.1880860241043836</v>
      </c>
      <c r="I2864" s="3">
        <v>146.57303999999999</v>
      </c>
      <c r="J2864" s="4">
        <f t="shared" si="178"/>
        <v>-0.16821524613257655</v>
      </c>
      <c r="K2864" s="3">
        <v>293.46080999999998</v>
      </c>
      <c r="L2864" s="3">
        <v>882.47937999999999</v>
      </c>
      <c r="M2864" s="4">
        <f t="shared" si="179"/>
        <v>2.0071455878554962</v>
      </c>
    </row>
    <row r="2865" spans="1:13" x14ac:dyDescent="0.2">
      <c r="A2865" s="1" t="s">
        <v>173</v>
      </c>
      <c r="B2865" s="1" t="s">
        <v>68</v>
      </c>
      <c r="C2865" s="3">
        <v>0</v>
      </c>
      <c r="D2865" s="3">
        <v>0</v>
      </c>
      <c r="E2865" s="4" t="str">
        <f t="shared" si="176"/>
        <v/>
      </c>
      <c r="F2865" s="3">
        <v>0</v>
      </c>
      <c r="G2865" s="3">
        <v>0</v>
      </c>
      <c r="H2865" s="4" t="str">
        <f t="shared" si="177"/>
        <v/>
      </c>
      <c r="I2865" s="3">
        <v>0</v>
      </c>
      <c r="J2865" s="4" t="str">
        <f t="shared" si="178"/>
        <v/>
      </c>
      <c r="K2865" s="3">
        <v>0</v>
      </c>
      <c r="L2865" s="3">
        <v>0</v>
      </c>
      <c r="M2865" s="4" t="str">
        <f t="shared" si="179"/>
        <v/>
      </c>
    </row>
    <row r="2866" spans="1:13" x14ac:dyDescent="0.2">
      <c r="A2866" s="1" t="s">
        <v>173</v>
      </c>
      <c r="B2866" s="1" t="s">
        <v>40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0</v>
      </c>
      <c r="H2866" s="4" t="str">
        <f t="shared" si="177"/>
        <v/>
      </c>
      <c r="I2866" s="3">
        <v>0</v>
      </c>
      <c r="J2866" s="4" t="str">
        <f t="shared" si="178"/>
        <v/>
      </c>
      <c r="K2866" s="3">
        <v>0</v>
      </c>
      <c r="L2866" s="3">
        <v>31.588349999999998</v>
      </c>
      <c r="M2866" s="4" t="str">
        <f t="shared" si="179"/>
        <v/>
      </c>
    </row>
    <row r="2867" spans="1:13" x14ac:dyDescent="0.2">
      <c r="A2867" s="1" t="s">
        <v>173</v>
      </c>
      <c r="B2867" s="1" t="s">
        <v>14</v>
      </c>
      <c r="C2867" s="3">
        <v>0</v>
      </c>
      <c r="D2867" s="3">
        <v>0</v>
      </c>
      <c r="E2867" s="4" t="str">
        <f t="shared" si="176"/>
        <v/>
      </c>
      <c r="F2867" s="3">
        <v>149.00482</v>
      </c>
      <c r="G2867" s="3">
        <v>186.90682000000001</v>
      </c>
      <c r="H2867" s="4">
        <f t="shared" si="177"/>
        <v>0.25436761039005318</v>
      </c>
      <c r="I2867" s="3">
        <v>400.06722000000002</v>
      </c>
      <c r="J2867" s="4">
        <f t="shared" si="178"/>
        <v>-0.53281146103397325</v>
      </c>
      <c r="K2867" s="3">
        <v>1260.4899800000001</v>
      </c>
      <c r="L2867" s="3">
        <v>2142.8263000000002</v>
      </c>
      <c r="M2867" s="4">
        <f t="shared" si="179"/>
        <v>0.69999471158033333</v>
      </c>
    </row>
    <row r="2868" spans="1:13" x14ac:dyDescent="0.2">
      <c r="A2868" s="1" t="s">
        <v>173</v>
      </c>
      <c r="B2868" s="1" t="s">
        <v>73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100.29477</v>
      </c>
      <c r="H2868" s="4" t="str">
        <f t="shared" si="177"/>
        <v/>
      </c>
      <c r="I2868" s="3">
        <v>71.187870000000004</v>
      </c>
      <c r="J2868" s="4">
        <f t="shared" si="178"/>
        <v>0.40887443324262951</v>
      </c>
      <c r="K2868" s="3">
        <v>106.81780000000001</v>
      </c>
      <c r="L2868" s="3">
        <v>461.50650000000002</v>
      </c>
      <c r="M2868" s="4">
        <f t="shared" si="179"/>
        <v>3.3205018264746133</v>
      </c>
    </row>
    <row r="2869" spans="1:13" x14ac:dyDescent="0.2">
      <c r="A2869" s="1" t="s">
        <v>173</v>
      </c>
      <c r="B2869" s="1" t="s">
        <v>6</v>
      </c>
      <c r="C2869" s="3">
        <v>0</v>
      </c>
      <c r="D2869" s="3">
        <v>112.45123</v>
      </c>
      <c r="E2869" s="4" t="str">
        <f t="shared" si="176"/>
        <v/>
      </c>
      <c r="F2869" s="3">
        <v>3973.0517199999999</v>
      </c>
      <c r="G2869" s="3">
        <v>1786.35772</v>
      </c>
      <c r="H2869" s="4">
        <f t="shared" si="177"/>
        <v>-0.55038145841202391</v>
      </c>
      <c r="I2869" s="3">
        <v>3535.5154900000002</v>
      </c>
      <c r="J2869" s="4">
        <f t="shared" si="178"/>
        <v>-0.49473910521602615</v>
      </c>
      <c r="K2869" s="3">
        <v>21428.56999</v>
      </c>
      <c r="L2869" s="3">
        <v>26043.748599999999</v>
      </c>
      <c r="M2869" s="4">
        <f t="shared" si="179"/>
        <v>0.21537501625884281</v>
      </c>
    </row>
    <row r="2870" spans="1:13" x14ac:dyDescent="0.2">
      <c r="A2870" s="1" t="s">
        <v>173</v>
      </c>
      <c r="B2870" s="1" t="s">
        <v>42</v>
      </c>
      <c r="C2870" s="3">
        <v>0</v>
      </c>
      <c r="D2870" s="3">
        <v>57.050060000000002</v>
      </c>
      <c r="E2870" s="4" t="str">
        <f t="shared" si="176"/>
        <v/>
      </c>
      <c r="F2870" s="3">
        <v>0</v>
      </c>
      <c r="G2870" s="3">
        <v>75.120620000000002</v>
      </c>
      <c r="H2870" s="4" t="str">
        <f t="shared" si="177"/>
        <v/>
      </c>
      <c r="I2870" s="3">
        <v>83.955309999999997</v>
      </c>
      <c r="J2870" s="4">
        <f t="shared" si="178"/>
        <v>-0.10523086627873801</v>
      </c>
      <c r="K2870" s="3">
        <v>151.40111999999999</v>
      </c>
      <c r="L2870" s="3">
        <v>226.31933000000001</v>
      </c>
      <c r="M2870" s="4">
        <f t="shared" si="179"/>
        <v>0.49483260097415416</v>
      </c>
    </row>
    <row r="2871" spans="1:13" x14ac:dyDescent="0.2">
      <c r="A2871" s="1" t="s">
        <v>173</v>
      </c>
      <c r="B2871" s="1" t="s">
        <v>15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40.083959999999998</v>
      </c>
      <c r="J2871" s="4">
        <f t="shared" si="178"/>
        <v>-1</v>
      </c>
      <c r="K2871" s="3">
        <v>144.2313</v>
      </c>
      <c r="L2871" s="3">
        <v>495.43919</v>
      </c>
      <c r="M2871" s="4">
        <f t="shared" si="179"/>
        <v>2.4350324097473988</v>
      </c>
    </row>
    <row r="2872" spans="1:13" x14ac:dyDescent="0.2">
      <c r="A2872" s="1" t="s">
        <v>173</v>
      </c>
      <c r="B2872" s="1" t="s">
        <v>7</v>
      </c>
      <c r="C2872" s="3">
        <v>0</v>
      </c>
      <c r="D2872" s="3">
        <v>9.2870000000000008</v>
      </c>
      <c r="E2872" s="4" t="str">
        <f t="shared" si="176"/>
        <v/>
      </c>
      <c r="F2872" s="3">
        <v>1562.07178</v>
      </c>
      <c r="G2872" s="3">
        <v>1060.6463100000001</v>
      </c>
      <c r="H2872" s="4">
        <f t="shared" si="177"/>
        <v>-0.32100027439200007</v>
      </c>
      <c r="I2872" s="3">
        <v>1551.1846599999999</v>
      </c>
      <c r="J2872" s="4">
        <f t="shared" si="178"/>
        <v>-0.31623465770993364</v>
      </c>
      <c r="K2872" s="3">
        <v>10266.886420000001</v>
      </c>
      <c r="L2872" s="3">
        <v>10791.79142</v>
      </c>
      <c r="M2872" s="4">
        <f t="shared" si="179"/>
        <v>5.1126016060475621E-2</v>
      </c>
    </row>
    <row r="2873" spans="1:13" x14ac:dyDescent="0.2">
      <c r="A2873" s="1" t="s">
        <v>173</v>
      </c>
      <c r="B2873" s="1" t="s">
        <v>43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0</v>
      </c>
      <c r="L2873" s="3">
        <v>3.4514999999999998</v>
      </c>
      <c r="M2873" s="4" t="str">
        <f t="shared" si="179"/>
        <v/>
      </c>
    </row>
    <row r="2874" spans="1:13" x14ac:dyDescent="0.2">
      <c r="A2874" s="1" t="s">
        <v>173</v>
      </c>
      <c r="B2874" s="1" t="s">
        <v>16</v>
      </c>
      <c r="C2874" s="3">
        <v>0</v>
      </c>
      <c r="D2874" s="3">
        <v>0</v>
      </c>
      <c r="E2874" s="4" t="str">
        <f t="shared" si="176"/>
        <v/>
      </c>
      <c r="F2874" s="3">
        <v>4.1113999999999997</v>
      </c>
      <c r="G2874" s="3">
        <v>0</v>
      </c>
      <c r="H2874" s="4">
        <f t="shared" si="177"/>
        <v>-1</v>
      </c>
      <c r="I2874" s="3">
        <v>9.8736300000000004</v>
      </c>
      <c r="J2874" s="4">
        <f t="shared" si="178"/>
        <v>-1</v>
      </c>
      <c r="K2874" s="3">
        <v>43.399099999999997</v>
      </c>
      <c r="L2874" s="3">
        <v>13.47363</v>
      </c>
      <c r="M2874" s="4">
        <f t="shared" si="179"/>
        <v>-0.68954125776801822</v>
      </c>
    </row>
    <row r="2875" spans="1:13" x14ac:dyDescent="0.2">
      <c r="A2875" s="1" t="s">
        <v>173</v>
      </c>
      <c r="B2875" s="1" t="s">
        <v>74</v>
      </c>
      <c r="C2875" s="3">
        <v>0</v>
      </c>
      <c r="D2875" s="3">
        <v>0</v>
      </c>
      <c r="E2875" s="4" t="str">
        <f t="shared" si="176"/>
        <v/>
      </c>
      <c r="F2875" s="3">
        <v>0</v>
      </c>
      <c r="G2875" s="3">
        <v>0</v>
      </c>
      <c r="H2875" s="4" t="str">
        <f t="shared" si="177"/>
        <v/>
      </c>
      <c r="I2875" s="3">
        <v>0</v>
      </c>
      <c r="J2875" s="4" t="str">
        <f t="shared" si="178"/>
        <v/>
      </c>
      <c r="K2875" s="3">
        <v>17.475000000000001</v>
      </c>
      <c r="L2875" s="3">
        <v>0</v>
      </c>
      <c r="M2875" s="4">
        <f t="shared" si="179"/>
        <v>-1</v>
      </c>
    </row>
    <row r="2876" spans="1:13" x14ac:dyDescent="0.2">
      <c r="A2876" s="1" t="s">
        <v>173</v>
      </c>
      <c r="B2876" s="1" t="s">
        <v>44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0</v>
      </c>
      <c r="L2876" s="3">
        <v>0</v>
      </c>
      <c r="M2876" s="4" t="str">
        <f t="shared" si="179"/>
        <v/>
      </c>
    </row>
    <row r="2877" spans="1:13" x14ac:dyDescent="0.2">
      <c r="A2877" s="1" t="s">
        <v>173</v>
      </c>
      <c r="B2877" s="1" t="s">
        <v>46</v>
      </c>
      <c r="C2877" s="3">
        <v>0</v>
      </c>
      <c r="D2877" s="3">
        <v>909.93709000000001</v>
      </c>
      <c r="E2877" s="4" t="str">
        <f t="shared" si="176"/>
        <v/>
      </c>
      <c r="F2877" s="3">
        <v>481.29730999999998</v>
      </c>
      <c r="G2877" s="3">
        <v>1190.08122</v>
      </c>
      <c r="H2877" s="4">
        <f t="shared" si="177"/>
        <v>1.4726529637159205</v>
      </c>
      <c r="I2877" s="3">
        <v>151.04542000000001</v>
      </c>
      <c r="J2877" s="4">
        <f t="shared" si="178"/>
        <v>6.8789626325644297</v>
      </c>
      <c r="K2877" s="3">
        <v>2226.6418600000002</v>
      </c>
      <c r="L2877" s="3">
        <v>3492.3197500000001</v>
      </c>
      <c r="M2877" s="4">
        <f t="shared" si="179"/>
        <v>0.56842454672975551</v>
      </c>
    </row>
    <row r="2878" spans="1:13" x14ac:dyDescent="0.2">
      <c r="A2878" s="1" t="s">
        <v>173</v>
      </c>
      <c r="B2878" s="1" t="s">
        <v>11</v>
      </c>
      <c r="C2878" s="3">
        <v>0</v>
      </c>
      <c r="D2878" s="3">
        <v>438.44263000000001</v>
      </c>
      <c r="E2878" s="4" t="str">
        <f t="shared" si="176"/>
        <v/>
      </c>
      <c r="F2878" s="3">
        <v>2477.6182899999999</v>
      </c>
      <c r="G2878" s="3">
        <v>2638.4985900000001</v>
      </c>
      <c r="H2878" s="4">
        <f t="shared" si="177"/>
        <v>6.4933448646764758E-2</v>
      </c>
      <c r="I2878" s="3">
        <v>2059.9497999999999</v>
      </c>
      <c r="J2878" s="4">
        <f t="shared" si="178"/>
        <v>0.28085577133967066</v>
      </c>
      <c r="K2878" s="3">
        <v>16019.50504</v>
      </c>
      <c r="L2878" s="3">
        <v>17880.999599999999</v>
      </c>
      <c r="M2878" s="4">
        <f t="shared" si="179"/>
        <v>0.11620175251057563</v>
      </c>
    </row>
    <row r="2879" spans="1:13" x14ac:dyDescent="0.2">
      <c r="A2879" s="1" t="s">
        <v>173</v>
      </c>
      <c r="B2879" s="1" t="s">
        <v>76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206.72499999999999</v>
      </c>
      <c r="H2879" s="4" t="str">
        <f t="shared" si="177"/>
        <v/>
      </c>
      <c r="I2879" s="3">
        <v>0</v>
      </c>
      <c r="J2879" s="4" t="str">
        <f t="shared" si="178"/>
        <v/>
      </c>
      <c r="K2879" s="3">
        <v>491.4</v>
      </c>
      <c r="L2879" s="3">
        <v>418.02499999999998</v>
      </c>
      <c r="M2879" s="4">
        <f t="shared" si="179"/>
        <v>-0.14931827431827438</v>
      </c>
    </row>
    <row r="2880" spans="1:13" x14ac:dyDescent="0.2">
      <c r="A2880" s="1" t="s">
        <v>173</v>
      </c>
      <c r="B2880" s="1" t="s">
        <v>17</v>
      </c>
      <c r="C2880" s="3">
        <v>0</v>
      </c>
      <c r="D2880" s="3">
        <v>0</v>
      </c>
      <c r="E2880" s="4" t="str">
        <f t="shared" si="176"/>
        <v/>
      </c>
      <c r="F2880" s="3">
        <v>44.348990000000001</v>
      </c>
      <c r="G2880" s="3">
        <v>73.018919999999994</v>
      </c>
      <c r="H2880" s="4">
        <f t="shared" si="177"/>
        <v>0.64646184727092981</v>
      </c>
      <c r="I2880" s="3">
        <v>62.201219999999999</v>
      </c>
      <c r="J2880" s="4">
        <f t="shared" si="178"/>
        <v>0.17391459524427333</v>
      </c>
      <c r="K2880" s="3">
        <v>283.72347000000002</v>
      </c>
      <c r="L2880" s="3">
        <v>592.62580000000003</v>
      </c>
      <c r="M2880" s="4">
        <f t="shared" si="179"/>
        <v>1.0887443678875068</v>
      </c>
    </row>
    <row r="2881" spans="1:13" x14ac:dyDescent="0.2">
      <c r="A2881" s="1" t="s">
        <v>173</v>
      </c>
      <c r="B2881" s="1" t="s">
        <v>48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216.23727</v>
      </c>
      <c r="H2881" s="4" t="str">
        <f t="shared" si="177"/>
        <v/>
      </c>
      <c r="I2881" s="3">
        <v>107.64919</v>
      </c>
      <c r="J2881" s="4">
        <f t="shared" si="178"/>
        <v>1.0087217562900381</v>
      </c>
      <c r="K2881" s="3">
        <v>22.628019999999999</v>
      </c>
      <c r="L2881" s="3">
        <v>912.25544000000002</v>
      </c>
      <c r="M2881" s="4">
        <f t="shared" si="179"/>
        <v>39.315301117817647</v>
      </c>
    </row>
    <row r="2882" spans="1:13" x14ac:dyDescent="0.2">
      <c r="A2882" s="1" t="s">
        <v>173</v>
      </c>
      <c r="B2882" s="1" t="s">
        <v>8</v>
      </c>
      <c r="C2882" s="3">
        <v>419.16793999999999</v>
      </c>
      <c r="D2882" s="3">
        <v>560.10271</v>
      </c>
      <c r="E2882" s="4">
        <f t="shared" si="176"/>
        <v>0.33622507007573144</v>
      </c>
      <c r="F2882" s="3">
        <v>19177.949359999999</v>
      </c>
      <c r="G2882" s="3">
        <v>17160.189009999998</v>
      </c>
      <c r="H2882" s="4">
        <f t="shared" si="177"/>
        <v>-0.1052125184045225</v>
      </c>
      <c r="I2882" s="3">
        <v>19197.155340000001</v>
      </c>
      <c r="J2882" s="4">
        <f t="shared" si="178"/>
        <v>-0.10610771720723089</v>
      </c>
      <c r="K2882" s="3">
        <v>128384.64668999999</v>
      </c>
      <c r="L2882" s="3">
        <v>151650.80064999999</v>
      </c>
      <c r="M2882" s="4">
        <f t="shared" si="179"/>
        <v>0.1812222454930994</v>
      </c>
    </row>
    <row r="2883" spans="1:13" x14ac:dyDescent="0.2">
      <c r="A2883" s="1" t="s">
        <v>173</v>
      </c>
      <c r="B2883" s="1" t="s">
        <v>18</v>
      </c>
      <c r="C2883" s="3">
        <v>0</v>
      </c>
      <c r="D2883" s="3">
        <v>81.536299999999997</v>
      </c>
      <c r="E2883" s="4" t="str">
        <f t="shared" si="176"/>
        <v/>
      </c>
      <c r="F2883" s="3">
        <v>2046.6644799999999</v>
      </c>
      <c r="G2883" s="3">
        <v>2712.6050799999998</v>
      </c>
      <c r="H2883" s="4">
        <f t="shared" si="177"/>
        <v>0.32537849095812721</v>
      </c>
      <c r="I2883" s="3">
        <v>2470.97091</v>
      </c>
      <c r="J2883" s="4">
        <f t="shared" si="178"/>
        <v>9.7789160132200736E-2</v>
      </c>
      <c r="K2883" s="3">
        <v>15272.81452</v>
      </c>
      <c r="L2883" s="3">
        <v>16769.201779999999</v>
      </c>
      <c r="M2883" s="4">
        <f t="shared" si="179"/>
        <v>9.797717755561397E-2</v>
      </c>
    </row>
    <row r="2884" spans="1:13" x14ac:dyDescent="0.2">
      <c r="A2884" s="1" t="s">
        <v>173</v>
      </c>
      <c r="B2884" s="1" t="s">
        <v>78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103.93566</v>
      </c>
      <c r="H2884" s="4" t="str">
        <f t="shared" si="177"/>
        <v/>
      </c>
      <c r="I2884" s="3">
        <v>34.931249999999999</v>
      </c>
      <c r="J2884" s="4">
        <f t="shared" si="178"/>
        <v>1.9754348899624263</v>
      </c>
      <c r="K2884" s="3">
        <v>320.52438999999998</v>
      </c>
      <c r="L2884" s="3">
        <v>327.56411000000003</v>
      </c>
      <c r="M2884" s="4">
        <f t="shared" si="179"/>
        <v>2.1963133601159202E-2</v>
      </c>
    </row>
    <row r="2885" spans="1:13" x14ac:dyDescent="0.2">
      <c r="A2885" s="1" t="s">
        <v>173</v>
      </c>
      <c r="B2885" s="1" t="s">
        <v>49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39.479199999999999</v>
      </c>
      <c r="G2885" s="3">
        <v>0</v>
      </c>
      <c r="H2885" s="4">
        <f t="shared" ref="H2885:H2948" si="181">IF(F2885=0,"",(G2885/F2885-1))</f>
        <v>-1</v>
      </c>
      <c r="I2885" s="3">
        <v>65.827789999999993</v>
      </c>
      <c r="J2885" s="4">
        <f t="shared" ref="J2885:J2948" si="182">IF(I2885=0,"",(G2885/I2885-1))</f>
        <v>-1</v>
      </c>
      <c r="K2885" s="3">
        <v>276.53151000000003</v>
      </c>
      <c r="L2885" s="3">
        <v>268.87175999999999</v>
      </c>
      <c r="M2885" s="4">
        <f t="shared" ref="M2885:M2948" si="183">IF(K2885=0,"",(L2885/K2885-1))</f>
        <v>-2.7699375018781836E-2</v>
      </c>
    </row>
    <row r="2886" spans="1:13" x14ac:dyDescent="0.2">
      <c r="A2886" s="1" t="s">
        <v>173</v>
      </c>
      <c r="B2886" s="1" t="s">
        <v>19</v>
      </c>
      <c r="C2886" s="3">
        <v>0</v>
      </c>
      <c r="D2886" s="3">
        <v>0</v>
      </c>
      <c r="E2886" s="4" t="str">
        <f t="shared" si="180"/>
        <v/>
      </c>
      <c r="F2886" s="3">
        <v>4.4711499999999997</v>
      </c>
      <c r="G2886" s="3">
        <v>38.460999999999999</v>
      </c>
      <c r="H2886" s="4">
        <f t="shared" si="181"/>
        <v>7.6020375071290385</v>
      </c>
      <c r="I2886" s="3">
        <v>0</v>
      </c>
      <c r="J2886" s="4" t="str">
        <f t="shared" si="182"/>
        <v/>
      </c>
      <c r="K2886" s="3">
        <v>15.072950000000001</v>
      </c>
      <c r="L2886" s="3">
        <v>157.18696</v>
      </c>
      <c r="M2886" s="4">
        <f t="shared" si="183"/>
        <v>9.4284138141505149</v>
      </c>
    </row>
    <row r="2887" spans="1:13" x14ac:dyDescent="0.2">
      <c r="A2887" s="1" t="s">
        <v>173</v>
      </c>
      <c r="B2887" s="1" t="s">
        <v>9</v>
      </c>
      <c r="C2887" s="3">
        <v>0</v>
      </c>
      <c r="D2887" s="3">
        <v>93.751130000000003</v>
      </c>
      <c r="E2887" s="4" t="str">
        <f t="shared" si="180"/>
        <v/>
      </c>
      <c r="F2887" s="3">
        <v>125.82098999999999</v>
      </c>
      <c r="G2887" s="3">
        <v>165.61150000000001</v>
      </c>
      <c r="H2887" s="4">
        <f t="shared" si="181"/>
        <v>0.31624699503636089</v>
      </c>
      <c r="I2887" s="3">
        <v>271.21683999999999</v>
      </c>
      <c r="J2887" s="4">
        <f t="shared" si="182"/>
        <v>-0.38937604316900076</v>
      </c>
      <c r="K2887" s="3">
        <v>1202.33692</v>
      </c>
      <c r="L2887" s="3">
        <v>1576.028</v>
      </c>
      <c r="M2887" s="4">
        <f t="shared" si="183"/>
        <v>0.3108039633350026</v>
      </c>
    </row>
    <row r="2888" spans="1:13" x14ac:dyDescent="0.2">
      <c r="A2888" s="1" t="s">
        <v>173</v>
      </c>
      <c r="B2888" s="1" t="s">
        <v>64</v>
      </c>
      <c r="C2888" s="3">
        <v>0</v>
      </c>
      <c r="D2888" s="3">
        <v>0</v>
      </c>
      <c r="E2888" s="4" t="str">
        <f t="shared" si="180"/>
        <v/>
      </c>
      <c r="F2888" s="3">
        <v>35.0852</v>
      </c>
      <c r="G2888" s="3">
        <v>34.555999999999997</v>
      </c>
      <c r="H2888" s="4">
        <f t="shared" si="181"/>
        <v>-1.508328297971806E-2</v>
      </c>
      <c r="I2888" s="3">
        <v>74.837400000000002</v>
      </c>
      <c r="J2888" s="4">
        <f t="shared" si="182"/>
        <v>-0.53825226424221051</v>
      </c>
      <c r="K2888" s="3">
        <v>131.06155000000001</v>
      </c>
      <c r="L2888" s="3">
        <v>375.48865999999998</v>
      </c>
      <c r="M2888" s="4">
        <f t="shared" si="183"/>
        <v>1.8649795458698599</v>
      </c>
    </row>
    <row r="2889" spans="1:13" x14ac:dyDescent="0.2">
      <c r="A2889" s="1" t="s">
        <v>173</v>
      </c>
      <c r="B2889" s="1" t="s">
        <v>21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2058.73036</v>
      </c>
      <c r="L2889" s="3">
        <v>94.539150000000006</v>
      </c>
      <c r="M2889" s="4">
        <f t="shared" si="183"/>
        <v>-0.95407890618565516</v>
      </c>
    </row>
    <row r="2890" spans="1:13" x14ac:dyDescent="0.2">
      <c r="A2890" s="1" t="s">
        <v>173</v>
      </c>
      <c r="B2890" s="1" t="s">
        <v>22</v>
      </c>
      <c r="C2890" s="3">
        <v>0</v>
      </c>
      <c r="D2890" s="3">
        <v>316.12702999999999</v>
      </c>
      <c r="E2890" s="4" t="str">
        <f t="shared" si="180"/>
        <v/>
      </c>
      <c r="F2890" s="3">
        <v>5762.1305499999999</v>
      </c>
      <c r="G2890" s="3">
        <v>27292.987959999999</v>
      </c>
      <c r="H2890" s="4">
        <f t="shared" si="181"/>
        <v>3.7366139526290318</v>
      </c>
      <c r="I2890" s="3">
        <v>2550.9944099999998</v>
      </c>
      <c r="J2890" s="4">
        <f t="shared" si="182"/>
        <v>9.698960316420294</v>
      </c>
      <c r="K2890" s="3">
        <v>31325.535400000001</v>
      </c>
      <c r="L2890" s="3">
        <v>45074.913280000001</v>
      </c>
      <c r="M2890" s="4">
        <f t="shared" si="183"/>
        <v>0.43891916624671645</v>
      </c>
    </row>
    <row r="2891" spans="1:13" x14ac:dyDescent="0.2">
      <c r="A2891" s="1" t="s">
        <v>173</v>
      </c>
      <c r="B2891" s="1" t="s">
        <v>23</v>
      </c>
      <c r="C2891" s="3">
        <v>7.44</v>
      </c>
      <c r="D2891" s="3">
        <v>6.6167600000000002</v>
      </c>
      <c r="E2891" s="4">
        <f t="shared" si="180"/>
        <v>-0.11065053763440857</v>
      </c>
      <c r="F2891" s="3">
        <v>1864.10248</v>
      </c>
      <c r="G2891" s="3">
        <v>1329.3359499999999</v>
      </c>
      <c r="H2891" s="4">
        <f t="shared" si="181"/>
        <v>-0.28687614320431576</v>
      </c>
      <c r="I2891" s="3">
        <v>748.15661999999998</v>
      </c>
      <c r="J2891" s="4">
        <f t="shared" si="182"/>
        <v>0.77681506046153803</v>
      </c>
      <c r="K2891" s="3">
        <v>10237.39637</v>
      </c>
      <c r="L2891" s="3">
        <v>10491.32962</v>
      </c>
      <c r="M2891" s="4">
        <f t="shared" si="183"/>
        <v>2.4804475749726107E-2</v>
      </c>
    </row>
    <row r="2892" spans="1:13" x14ac:dyDescent="0.2">
      <c r="A2892" s="1" t="s">
        <v>173</v>
      </c>
      <c r="B2892" s="1" t="s">
        <v>50</v>
      </c>
      <c r="C2892" s="3">
        <v>0</v>
      </c>
      <c r="D2892" s="3">
        <v>0</v>
      </c>
      <c r="E2892" s="4" t="str">
        <f t="shared" si="180"/>
        <v/>
      </c>
      <c r="F2892" s="3">
        <v>573.29894999999999</v>
      </c>
      <c r="G2892" s="3">
        <v>393.16215999999997</v>
      </c>
      <c r="H2892" s="4">
        <f t="shared" si="181"/>
        <v>-0.31421091910250321</v>
      </c>
      <c r="I2892" s="3">
        <v>416.85635000000002</v>
      </c>
      <c r="J2892" s="4">
        <f t="shared" si="182"/>
        <v>-5.6840180076422109E-2</v>
      </c>
      <c r="K2892" s="3">
        <v>2925.7884399999998</v>
      </c>
      <c r="L2892" s="3">
        <v>2691.6569399999998</v>
      </c>
      <c r="M2892" s="4">
        <f t="shared" si="183"/>
        <v>-8.0023386790057827E-2</v>
      </c>
    </row>
    <row r="2893" spans="1:13" x14ac:dyDescent="0.2">
      <c r="A2893" s="1" t="s">
        <v>173</v>
      </c>
      <c r="B2893" s="1" t="s">
        <v>51</v>
      </c>
      <c r="C2893" s="3">
        <v>0</v>
      </c>
      <c r="D2893" s="3">
        <v>0</v>
      </c>
      <c r="E2893" s="4" t="str">
        <f t="shared" si="180"/>
        <v/>
      </c>
      <c r="F2893" s="3">
        <v>176.30061000000001</v>
      </c>
      <c r="G2893" s="3">
        <v>43.383119999999998</v>
      </c>
      <c r="H2893" s="4">
        <f t="shared" si="181"/>
        <v>-0.753925298386659</v>
      </c>
      <c r="I2893" s="3">
        <v>0</v>
      </c>
      <c r="J2893" s="4" t="str">
        <f t="shared" si="182"/>
        <v/>
      </c>
      <c r="K2893" s="3">
        <v>716.04800999999998</v>
      </c>
      <c r="L2893" s="3">
        <v>612.26324999999997</v>
      </c>
      <c r="M2893" s="4">
        <f t="shared" si="183"/>
        <v>-0.14494106337925583</v>
      </c>
    </row>
    <row r="2894" spans="1:13" x14ac:dyDescent="0.2">
      <c r="A2894" s="1" t="s">
        <v>173</v>
      </c>
      <c r="B2894" s="1" t="s">
        <v>24</v>
      </c>
      <c r="C2894" s="3">
        <v>0</v>
      </c>
      <c r="D2894" s="3">
        <v>0</v>
      </c>
      <c r="E2894" s="4" t="str">
        <f t="shared" si="180"/>
        <v/>
      </c>
      <c r="F2894" s="3">
        <v>462.32733999999999</v>
      </c>
      <c r="G2894" s="3">
        <v>283.74450999999999</v>
      </c>
      <c r="H2894" s="4">
        <f t="shared" si="181"/>
        <v>-0.38626923945272196</v>
      </c>
      <c r="I2894" s="3">
        <v>338.99126000000001</v>
      </c>
      <c r="J2894" s="4">
        <f t="shared" si="182"/>
        <v>-0.16297396575947121</v>
      </c>
      <c r="K2894" s="3">
        <v>2364.6765099999998</v>
      </c>
      <c r="L2894" s="3">
        <v>3007.7352000000001</v>
      </c>
      <c r="M2894" s="4">
        <f t="shared" si="183"/>
        <v>0.27194361989073945</v>
      </c>
    </row>
    <row r="2895" spans="1:13" x14ac:dyDescent="0.2">
      <c r="A2895" s="1" t="s">
        <v>173</v>
      </c>
      <c r="B2895" s="1" t="s">
        <v>52</v>
      </c>
      <c r="C2895" s="3">
        <v>0</v>
      </c>
      <c r="D2895" s="3">
        <v>0</v>
      </c>
      <c r="E2895" s="4" t="str">
        <f t="shared" si="180"/>
        <v/>
      </c>
      <c r="F2895" s="3">
        <v>0</v>
      </c>
      <c r="G2895" s="3">
        <v>0</v>
      </c>
      <c r="H2895" s="4" t="str">
        <f t="shared" si="181"/>
        <v/>
      </c>
      <c r="I2895" s="3">
        <v>510</v>
      </c>
      <c r="J2895" s="4">
        <f t="shared" si="182"/>
        <v>-1</v>
      </c>
      <c r="K2895" s="3">
        <v>0</v>
      </c>
      <c r="L2895" s="3">
        <v>510</v>
      </c>
      <c r="M2895" s="4" t="str">
        <f t="shared" si="183"/>
        <v/>
      </c>
    </row>
    <row r="2896" spans="1:13" x14ac:dyDescent="0.2">
      <c r="A2896" s="1" t="s">
        <v>173</v>
      </c>
      <c r="B2896" s="1" t="s">
        <v>25</v>
      </c>
      <c r="C2896" s="3">
        <v>0</v>
      </c>
      <c r="D2896" s="3">
        <v>0</v>
      </c>
      <c r="E2896" s="4" t="str">
        <f t="shared" si="180"/>
        <v/>
      </c>
      <c r="F2896" s="3">
        <v>527.92559000000006</v>
      </c>
      <c r="G2896" s="3">
        <v>316.81006000000002</v>
      </c>
      <c r="H2896" s="4">
        <f t="shared" si="181"/>
        <v>-0.39989637554792523</v>
      </c>
      <c r="I2896" s="3">
        <v>106.52482999999999</v>
      </c>
      <c r="J2896" s="4">
        <f t="shared" si="182"/>
        <v>1.9740489611670822</v>
      </c>
      <c r="K2896" s="3">
        <v>2006.9814799999999</v>
      </c>
      <c r="L2896" s="3">
        <v>1684.6666499999999</v>
      </c>
      <c r="M2896" s="4">
        <f t="shared" si="183"/>
        <v>-0.16059681328001096</v>
      </c>
    </row>
    <row r="2897" spans="1:13" x14ac:dyDescent="0.2">
      <c r="A2897" s="1" t="s">
        <v>173</v>
      </c>
      <c r="B2897" s="1" t="s">
        <v>26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35.154000000000003</v>
      </c>
      <c r="H2897" s="4" t="str">
        <f t="shared" si="181"/>
        <v/>
      </c>
      <c r="I2897" s="3">
        <v>17.388000000000002</v>
      </c>
      <c r="J2897" s="4">
        <f t="shared" si="182"/>
        <v>1.0217391304347827</v>
      </c>
      <c r="K2897" s="3">
        <v>86.179649999999995</v>
      </c>
      <c r="L2897" s="3">
        <v>194.79246000000001</v>
      </c>
      <c r="M2897" s="4">
        <f t="shared" si="183"/>
        <v>1.2603069286078559</v>
      </c>
    </row>
    <row r="2898" spans="1:13" x14ac:dyDescent="0.2">
      <c r="A2898" s="1" t="s">
        <v>173</v>
      </c>
      <c r="B2898" s="1" t="s">
        <v>81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21.539870000000001</v>
      </c>
      <c r="L2898" s="3">
        <v>70.303089999999997</v>
      </c>
      <c r="M2898" s="4">
        <f t="shared" si="183"/>
        <v>2.2638586026749463</v>
      </c>
    </row>
    <row r="2899" spans="1:13" x14ac:dyDescent="0.2">
      <c r="A2899" s="1" t="s">
        <v>173</v>
      </c>
      <c r="B2899" s="1" t="s">
        <v>27</v>
      </c>
      <c r="C2899" s="3">
        <v>0</v>
      </c>
      <c r="D2899" s="3">
        <v>0</v>
      </c>
      <c r="E2899" s="4" t="str">
        <f t="shared" si="180"/>
        <v/>
      </c>
      <c r="F2899" s="3">
        <v>29.689990000000002</v>
      </c>
      <c r="G2899" s="3">
        <v>0</v>
      </c>
      <c r="H2899" s="4">
        <f t="shared" si="181"/>
        <v>-1</v>
      </c>
      <c r="I2899" s="3">
        <v>38.407080000000001</v>
      </c>
      <c r="J2899" s="4">
        <f t="shared" si="182"/>
        <v>-1</v>
      </c>
      <c r="K2899" s="3">
        <v>155.92878999999999</v>
      </c>
      <c r="L2899" s="3">
        <v>340.90456</v>
      </c>
      <c r="M2899" s="4">
        <f t="shared" si="183"/>
        <v>1.1862836234411875</v>
      </c>
    </row>
    <row r="2900" spans="1:13" x14ac:dyDescent="0.2">
      <c r="A2900" s="1" t="s">
        <v>173</v>
      </c>
      <c r="B2900" s="1" t="s">
        <v>53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5.5818300000000001</v>
      </c>
      <c r="H2900" s="4" t="str">
        <f t="shared" si="181"/>
        <v/>
      </c>
      <c r="I2900" s="3">
        <v>0</v>
      </c>
      <c r="J2900" s="4" t="str">
        <f t="shared" si="182"/>
        <v/>
      </c>
      <c r="K2900" s="3">
        <v>5.9527400000000004</v>
      </c>
      <c r="L2900" s="3">
        <v>19.981829999999999</v>
      </c>
      <c r="M2900" s="4">
        <f t="shared" si="183"/>
        <v>2.3567449611439435</v>
      </c>
    </row>
    <row r="2901" spans="1:13" x14ac:dyDescent="0.2">
      <c r="A2901" s="1" t="s">
        <v>173</v>
      </c>
      <c r="B2901" s="1" t="s">
        <v>28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107.767</v>
      </c>
      <c r="J2901" s="4">
        <f t="shared" si="182"/>
        <v>-1</v>
      </c>
      <c r="K2901" s="3">
        <v>107.2835</v>
      </c>
      <c r="L2901" s="3">
        <v>107.767</v>
      </c>
      <c r="M2901" s="4">
        <f t="shared" si="183"/>
        <v>4.5067508051097604E-3</v>
      </c>
    </row>
    <row r="2902" spans="1:13" x14ac:dyDescent="0.2">
      <c r="A2902" s="1" t="s">
        <v>173</v>
      </c>
      <c r="B2902" s="1" t="s">
        <v>54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0</v>
      </c>
      <c r="L2902" s="3">
        <v>0</v>
      </c>
      <c r="M2902" s="4" t="str">
        <f t="shared" si="183"/>
        <v/>
      </c>
    </row>
    <row r="2903" spans="1:13" x14ac:dyDescent="0.2">
      <c r="A2903" s="1" t="s">
        <v>173</v>
      </c>
      <c r="B2903" s="1" t="s">
        <v>29</v>
      </c>
      <c r="C2903" s="3">
        <v>11.18285</v>
      </c>
      <c r="D2903" s="3">
        <v>327.46548000000001</v>
      </c>
      <c r="E2903" s="4">
        <f t="shared" si="180"/>
        <v>28.28282861703412</v>
      </c>
      <c r="F2903" s="3">
        <v>5310.4251400000003</v>
      </c>
      <c r="G2903" s="3">
        <v>3151.9451800000002</v>
      </c>
      <c r="H2903" s="4">
        <f t="shared" si="181"/>
        <v>-0.40646085823554234</v>
      </c>
      <c r="I2903" s="3">
        <v>4914.9502199999997</v>
      </c>
      <c r="J2903" s="4">
        <f t="shared" si="182"/>
        <v>-0.35870252211832165</v>
      </c>
      <c r="K2903" s="3">
        <v>25706.388220000001</v>
      </c>
      <c r="L2903" s="3">
        <v>32158.62458</v>
      </c>
      <c r="M2903" s="4">
        <f t="shared" si="183"/>
        <v>0.25099739040664026</v>
      </c>
    </row>
    <row r="2904" spans="1:13" x14ac:dyDescent="0.2">
      <c r="A2904" s="1" t="s">
        <v>173</v>
      </c>
      <c r="B2904" s="1" t="s">
        <v>55</v>
      </c>
      <c r="C2904" s="3">
        <v>0</v>
      </c>
      <c r="D2904" s="3">
        <v>0</v>
      </c>
      <c r="E2904" s="4" t="str">
        <f t="shared" si="180"/>
        <v/>
      </c>
      <c r="F2904" s="3">
        <v>91.013900000000007</v>
      </c>
      <c r="G2904" s="3">
        <v>132.28339</v>
      </c>
      <c r="H2904" s="4">
        <f t="shared" si="181"/>
        <v>0.45344161715957654</v>
      </c>
      <c r="I2904" s="3">
        <v>74.605289999999997</v>
      </c>
      <c r="J2904" s="4">
        <f t="shared" si="182"/>
        <v>0.77311005694100254</v>
      </c>
      <c r="K2904" s="3">
        <v>904.32440999999994</v>
      </c>
      <c r="L2904" s="3">
        <v>810.5625</v>
      </c>
      <c r="M2904" s="4">
        <f t="shared" si="183"/>
        <v>-0.10368171970498941</v>
      </c>
    </row>
    <row r="2905" spans="1:13" x14ac:dyDescent="0.2">
      <c r="A2905" s="1" t="s">
        <v>173</v>
      </c>
      <c r="B2905" s="1" t="s">
        <v>56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0</v>
      </c>
      <c r="H2905" s="4" t="str">
        <f t="shared" si="181"/>
        <v/>
      </c>
      <c r="I2905" s="3">
        <v>0.81464000000000003</v>
      </c>
      <c r="J2905" s="4">
        <f t="shared" si="182"/>
        <v>-1</v>
      </c>
      <c r="K2905" s="3">
        <v>0</v>
      </c>
      <c r="L2905" s="3">
        <v>1.72923</v>
      </c>
      <c r="M2905" s="4" t="str">
        <f t="shared" si="183"/>
        <v/>
      </c>
    </row>
    <row r="2906" spans="1:13" x14ac:dyDescent="0.2">
      <c r="A2906" s="1" t="s">
        <v>173</v>
      </c>
      <c r="B2906" s="1" t="s">
        <v>57</v>
      </c>
      <c r="C2906" s="3">
        <v>0</v>
      </c>
      <c r="D2906" s="3">
        <v>0</v>
      </c>
      <c r="E2906" s="4" t="str">
        <f t="shared" si="180"/>
        <v/>
      </c>
      <c r="F2906" s="3">
        <v>0.85</v>
      </c>
      <c r="G2906" s="3">
        <v>0</v>
      </c>
      <c r="H2906" s="4">
        <f t="shared" si="181"/>
        <v>-1</v>
      </c>
      <c r="I2906" s="3">
        <v>0</v>
      </c>
      <c r="J2906" s="4" t="str">
        <f t="shared" si="182"/>
        <v/>
      </c>
      <c r="K2906" s="3">
        <v>18.305630000000001</v>
      </c>
      <c r="L2906" s="3">
        <v>15.80973</v>
      </c>
      <c r="M2906" s="4">
        <f t="shared" si="183"/>
        <v>-0.13634603124831002</v>
      </c>
    </row>
    <row r="2907" spans="1:13" x14ac:dyDescent="0.2">
      <c r="A2907" s="1" t="s">
        <v>173</v>
      </c>
      <c r="B2907" s="1" t="s">
        <v>58</v>
      </c>
      <c r="C2907" s="3">
        <v>0</v>
      </c>
      <c r="D2907" s="3">
        <v>0</v>
      </c>
      <c r="E2907" s="4" t="str">
        <f t="shared" si="180"/>
        <v/>
      </c>
      <c r="F2907" s="3">
        <v>0</v>
      </c>
      <c r="G2907" s="3">
        <v>9.7376199999999997</v>
      </c>
      <c r="H2907" s="4" t="str">
        <f t="shared" si="181"/>
        <v/>
      </c>
      <c r="I2907" s="3">
        <v>0</v>
      </c>
      <c r="J2907" s="4" t="str">
        <f t="shared" si="182"/>
        <v/>
      </c>
      <c r="K2907" s="3">
        <v>12.15</v>
      </c>
      <c r="L2907" s="3">
        <v>43.869619999999998</v>
      </c>
      <c r="M2907" s="4">
        <f t="shared" si="183"/>
        <v>2.6106683127572015</v>
      </c>
    </row>
    <row r="2908" spans="1:13" x14ac:dyDescent="0.2">
      <c r="A2908" s="1" t="s">
        <v>173</v>
      </c>
      <c r="B2908" s="1" t="s">
        <v>60</v>
      </c>
      <c r="C2908" s="3">
        <v>0</v>
      </c>
      <c r="D2908" s="3">
        <v>0</v>
      </c>
      <c r="E2908" s="4" t="str">
        <f t="shared" si="180"/>
        <v/>
      </c>
      <c r="F2908" s="3">
        <v>482.03366999999997</v>
      </c>
      <c r="G2908" s="3">
        <v>436.40874000000002</v>
      </c>
      <c r="H2908" s="4">
        <f t="shared" si="181"/>
        <v>-9.4650919301964898E-2</v>
      </c>
      <c r="I2908" s="3">
        <v>1070.914</v>
      </c>
      <c r="J2908" s="4">
        <f t="shared" si="182"/>
        <v>-0.59248946227241395</v>
      </c>
      <c r="K2908" s="3">
        <v>2257.5068999999999</v>
      </c>
      <c r="L2908" s="3">
        <v>4165.1534799999999</v>
      </c>
      <c r="M2908" s="4">
        <f t="shared" si="183"/>
        <v>0.84502358774628772</v>
      </c>
    </row>
    <row r="2909" spans="1:13" x14ac:dyDescent="0.2">
      <c r="A2909" s="1" t="s">
        <v>173</v>
      </c>
      <c r="B2909" s="1" t="s">
        <v>61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0</v>
      </c>
      <c r="L2909" s="3">
        <v>15.536</v>
      </c>
      <c r="M2909" s="4" t="str">
        <f t="shared" si="183"/>
        <v/>
      </c>
    </row>
    <row r="2910" spans="1:13" x14ac:dyDescent="0.2">
      <c r="A2910" s="1" t="s">
        <v>173</v>
      </c>
      <c r="B2910" s="1" t="s">
        <v>31</v>
      </c>
      <c r="C2910" s="3">
        <v>0</v>
      </c>
      <c r="D2910" s="3">
        <v>0</v>
      </c>
      <c r="E2910" s="4" t="str">
        <f t="shared" si="180"/>
        <v/>
      </c>
      <c r="F2910" s="3">
        <v>237.21969999999999</v>
      </c>
      <c r="G2910" s="3">
        <v>81.8</v>
      </c>
      <c r="H2910" s="4">
        <f t="shared" si="181"/>
        <v>-0.65517197770674196</v>
      </c>
      <c r="I2910" s="3">
        <v>409.49650000000003</v>
      </c>
      <c r="J2910" s="4">
        <f t="shared" si="182"/>
        <v>-0.80024249291507987</v>
      </c>
      <c r="K2910" s="3">
        <v>2007.8339000000001</v>
      </c>
      <c r="L2910" s="3">
        <v>1529.6745000000001</v>
      </c>
      <c r="M2910" s="4">
        <f t="shared" si="183"/>
        <v>-0.23814689053711069</v>
      </c>
    </row>
    <row r="2911" spans="1:13" x14ac:dyDescent="0.2">
      <c r="A2911" s="1" t="s">
        <v>173</v>
      </c>
      <c r="B2911" s="1" t="s">
        <v>83</v>
      </c>
      <c r="C2911" s="3">
        <v>0</v>
      </c>
      <c r="D2911" s="3">
        <v>0</v>
      </c>
      <c r="E2911" s="4" t="str">
        <f t="shared" si="180"/>
        <v/>
      </c>
      <c r="F2911" s="3">
        <v>86.796599999999998</v>
      </c>
      <c r="G2911" s="3">
        <v>56.86403</v>
      </c>
      <c r="H2911" s="4">
        <f t="shared" si="181"/>
        <v>-0.34485878479110932</v>
      </c>
      <c r="I2911" s="3">
        <v>148.61498</v>
      </c>
      <c r="J2911" s="4">
        <f t="shared" si="182"/>
        <v>-0.61737349761107529</v>
      </c>
      <c r="K2911" s="3">
        <v>975.02446999999995</v>
      </c>
      <c r="L2911" s="3">
        <v>621.23724000000004</v>
      </c>
      <c r="M2911" s="4">
        <f t="shared" si="183"/>
        <v>-0.36284959084155077</v>
      </c>
    </row>
    <row r="2912" spans="1:13" x14ac:dyDescent="0.2">
      <c r="A2912" s="1" t="s">
        <v>173</v>
      </c>
      <c r="B2912" s="1" t="s">
        <v>62</v>
      </c>
      <c r="C2912" s="3">
        <v>0</v>
      </c>
      <c r="D2912" s="3">
        <v>0</v>
      </c>
      <c r="E2912" s="4" t="str">
        <f t="shared" si="180"/>
        <v/>
      </c>
      <c r="F2912" s="3">
        <v>22.115659999999998</v>
      </c>
      <c r="G2912" s="3">
        <v>0</v>
      </c>
      <c r="H2912" s="4">
        <f t="shared" si="181"/>
        <v>-1</v>
      </c>
      <c r="I2912" s="3">
        <v>0</v>
      </c>
      <c r="J2912" s="4" t="str">
        <f t="shared" si="182"/>
        <v/>
      </c>
      <c r="K2912" s="3">
        <v>22.115659999999998</v>
      </c>
      <c r="L2912" s="3">
        <v>0</v>
      </c>
      <c r="M2912" s="4">
        <f t="shared" si="183"/>
        <v>-1</v>
      </c>
    </row>
    <row r="2913" spans="1:13" x14ac:dyDescent="0.2">
      <c r="A2913" s="1" t="s">
        <v>173</v>
      </c>
      <c r="B2913" s="1" t="s">
        <v>32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24.509239999999998</v>
      </c>
      <c r="H2913" s="4" t="str">
        <f t="shared" si="181"/>
        <v/>
      </c>
      <c r="I2913" s="3">
        <v>0</v>
      </c>
      <c r="J2913" s="4" t="str">
        <f t="shared" si="182"/>
        <v/>
      </c>
      <c r="K2913" s="3">
        <v>0.30567</v>
      </c>
      <c r="L2913" s="3">
        <v>27.33867</v>
      </c>
      <c r="M2913" s="4">
        <f t="shared" si="183"/>
        <v>88.438512120914709</v>
      </c>
    </row>
    <row r="2914" spans="1:13" x14ac:dyDescent="0.2">
      <c r="A2914" s="2" t="s">
        <v>173</v>
      </c>
      <c r="B2914" s="2" t="s">
        <v>10</v>
      </c>
      <c r="C2914" s="6">
        <v>437.79079000000002</v>
      </c>
      <c r="D2914" s="6">
        <v>3974.7591400000001</v>
      </c>
      <c r="E2914" s="5">
        <f t="shared" si="180"/>
        <v>8.0791291886245489</v>
      </c>
      <c r="F2914" s="6">
        <v>47783.363920000003</v>
      </c>
      <c r="G2914" s="6">
        <v>64374.73472</v>
      </c>
      <c r="H2914" s="5">
        <f t="shared" si="181"/>
        <v>0.34722065252202938</v>
      </c>
      <c r="I2914" s="6">
        <v>44898.03284</v>
      </c>
      <c r="J2914" s="5">
        <f t="shared" si="182"/>
        <v>0.43379855748709018</v>
      </c>
      <c r="K2914" s="6">
        <v>296550.23827999999</v>
      </c>
      <c r="L2914" s="6">
        <v>362358.45556999999</v>
      </c>
      <c r="M2914" s="5">
        <f t="shared" si="183"/>
        <v>0.22191254227846713</v>
      </c>
    </row>
    <row r="2915" spans="1:13" x14ac:dyDescent="0.2">
      <c r="A2915" s="1" t="s">
        <v>174</v>
      </c>
      <c r="B2915" s="1" t="s">
        <v>4</v>
      </c>
      <c r="C2915" s="3">
        <v>0</v>
      </c>
      <c r="D2915" s="3">
        <v>0</v>
      </c>
      <c r="E2915" s="4" t="str">
        <f t="shared" si="180"/>
        <v/>
      </c>
      <c r="F2915" s="3">
        <v>2080.52529</v>
      </c>
      <c r="G2915" s="3">
        <v>2699.44992</v>
      </c>
      <c r="H2915" s="4">
        <f t="shared" si="181"/>
        <v>0.29748479048769449</v>
      </c>
      <c r="I2915" s="3">
        <v>493.94200000000001</v>
      </c>
      <c r="J2915" s="4">
        <f t="shared" si="182"/>
        <v>4.4651151754659457</v>
      </c>
      <c r="K2915" s="3">
        <v>9682.8820500000002</v>
      </c>
      <c r="L2915" s="3">
        <v>7418.6393600000001</v>
      </c>
      <c r="M2915" s="4">
        <f t="shared" si="183"/>
        <v>-0.23383974712363664</v>
      </c>
    </row>
    <row r="2916" spans="1:13" x14ac:dyDescent="0.2">
      <c r="A2916" s="1" t="s">
        <v>174</v>
      </c>
      <c r="B2916" s="1" t="s">
        <v>35</v>
      </c>
      <c r="C2916" s="3">
        <v>0</v>
      </c>
      <c r="D2916" s="3">
        <v>0</v>
      </c>
      <c r="E2916" s="4" t="str">
        <f t="shared" si="180"/>
        <v/>
      </c>
      <c r="F2916" s="3">
        <v>14.33652</v>
      </c>
      <c r="G2916" s="3">
        <v>79.803539999999998</v>
      </c>
      <c r="H2916" s="4">
        <f t="shared" si="181"/>
        <v>4.5664512726937918</v>
      </c>
      <c r="I2916" s="3">
        <v>91.630489999999995</v>
      </c>
      <c r="J2916" s="4">
        <f t="shared" si="182"/>
        <v>-0.1290722116622971</v>
      </c>
      <c r="K2916" s="3">
        <v>442.21953999999999</v>
      </c>
      <c r="L2916" s="3">
        <v>579.64877999999999</v>
      </c>
      <c r="M2916" s="4">
        <f t="shared" si="183"/>
        <v>0.31077152312175071</v>
      </c>
    </row>
    <row r="2917" spans="1:13" x14ac:dyDescent="0.2">
      <c r="A2917" s="1" t="s">
        <v>174</v>
      </c>
      <c r="B2917" s="1" t="s">
        <v>37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0</v>
      </c>
      <c r="H2917" s="4" t="str">
        <f t="shared" si="181"/>
        <v/>
      </c>
      <c r="I2917" s="3">
        <v>0</v>
      </c>
      <c r="J2917" s="4" t="str">
        <f t="shared" si="182"/>
        <v/>
      </c>
      <c r="K2917" s="3">
        <v>0</v>
      </c>
      <c r="L2917" s="3">
        <v>0</v>
      </c>
      <c r="M2917" s="4" t="str">
        <f t="shared" si="183"/>
        <v/>
      </c>
    </row>
    <row r="2918" spans="1:13" x14ac:dyDescent="0.2">
      <c r="A2918" s="1" t="s">
        <v>174</v>
      </c>
      <c r="B2918" s="1" t="s">
        <v>5</v>
      </c>
      <c r="C2918" s="3">
        <v>0</v>
      </c>
      <c r="D2918" s="3">
        <v>261.11063999999999</v>
      </c>
      <c r="E2918" s="4" t="str">
        <f t="shared" si="180"/>
        <v/>
      </c>
      <c r="F2918" s="3">
        <v>6290.1806900000001</v>
      </c>
      <c r="G2918" s="3">
        <v>3058.9268900000002</v>
      </c>
      <c r="H2918" s="4">
        <f t="shared" si="181"/>
        <v>-0.51369808901308367</v>
      </c>
      <c r="I2918" s="3">
        <v>5165.2690199999997</v>
      </c>
      <c r="J2918" s="4">
        <f t="shared" si="182"/>
        <v>-0.40778943397608347</v>
      </c>
      <c r="K2918" s="3">
        <v>39750.122790000001</v>
      </c>
      <c r="L2918" s="3">
        <v>35964.711130000003</v>
      </c>
      <c r="M2918" s="4">
        <f t="shared" si="183"/>
        <v>-9.5230187841137903E-2</v>
      </c>
    </row>
    <row r="2919" spans="1:13" x14ac:dyDescent="0.2">
      <c r="A2919" s="1" t="s">
        <v>174</v>
      </c>
      <c r="B2919" s="1" t="s">
        <v>38</v>
      </c>
      <c r="C2919" s="3">
        <v>0</v>
      </c>
      <c r="D2919" s="3">
        <v>0</v>
      </c>
      <c r="E2919" s="4" t="str">
        <f t="shared" si="180"/>
        <v/>
      </c>
      <c r="F2919" s="3">
        <v>63.835610000000003</v>
      </c>
      <c r="G2919" s="3">
        <v>478.80428999999998</v>
      </c>
      <c r="H2919" s="4">
        <f t="shared" si="181"/>
        <v>6.5005829818184546</v>
      </c>
      <c r="I2919" s="3">
        <v>83.053520000000006</v>
      </c>
      <c r="J2919" s="4">
        <f t="shared" si="182"/>
        <v>4.7650089966084517</v>
      </c>
      <c r="K2919" s="3">
        <v>1705.5497399999999</v>
      </c>
      <c r="L2919" s="3">
        <v>2395.5929999999998</v>
      </c>
      <c r="M2919" s="4">
        <f t="shared" si="183"/>
        <v>0.40458700430513383</v>
      </c>
    </row>
    <row r="2920" spans="1:13" x14ac:dyDescent="0.2">
      <c r="A2920" s="1" t="s">
        <v>174</v>
      </c>
      <c r="B2920" s="1" t="s">
        <v>39</v>
      </c>
      <c r="C2920" s="3">
        <v>0</v>
      </c>
      <c r="D2920" s="3">
        <v>92.8</v>
      </c>
      <c r="E2920" s="4" t="str">
        <f t="shared" si="180"/>
        <v/>
      </c>
      <c r="F2920" s="3">
        <v>79.043000000000006</v>
      </c>
      <c r="G2920" s="3">
        <v>228.45508000000001</v>
      </c>
      <c r="H2920" s="4">
        <f t="shared" si="181"/>
        <v>1.8902632744202523</v>
      </c>
      <c r="I2920" s="3">
        <v>103.738</v>
      </c>
      <c r="J2920" s="4">
        <f t="shared" si="182"/>
        <v>1.2022313906186741</v>
      </c>
      <c r="K2920" s="3">
        <v>838.68118000000004</v>
      </c>
      <c r="L2920" s="3">
        <v>1312.6781599999999</v>
      </c>
      <c r="M2920" s="4">
        <f t="shared" si="183"/>
        <v>0.56516944853823947</v>
      </c>
    </row>
    <row r="2921" spans="1:13" x14ac:dyDescent="0.2">
      <c r="A2921" s="1" t="s">
        <v>174</v>
      </c>
      <c r="B2921" s="1" t="s">
        <v>13</v>
      </c>
      <c r="C2921" s="3">
        <v>0</v>
      </c>
      <c r="D2921" s="3">
        <v>78.254949999999994</v>
      </c>
      <c r="E2921" s="4" t="str">
        <f t="shared" si="180"/>
        <v/>
      </c>
      <c r="F2921" s="3">
        <v>266.70659999999998</v>
      </c>
      <c r="G2921" s="3">
        <v>1501.6989799999999</v>
      </c>
      <c r="H2921" s="4">
        <f t="shared" si="181"/>
        <v>4.6305280034314862</v>
      </c>
      <c r="I2921" s="3">
        <v>277.24574999999999</v>
      </c>
      <c r="J2921" s="4">
        <f t="shared" si="182"/>
        <v>4.416490532316546</v>
      </c>
      <c r="K2921" s="3">
        <v>657.40729999999996</v>
      </c>
      <c r="L2921" s="3">
        <v>3764.4294300000001</v>
      </c>
      <c r="M2921" s="4">
        <f t="shared" si="183"/>
        <v>4.7261752797694827</v>
      </c>
    </row>
    <row r="2922" spans="1:13" x14ac:dyDescent="0.2">
      <c r="A2922" s="1" t="s">
        <v>174</v>
      </c>
      <c r="B2922" s="1" t="s">
        <v>68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0</v>
      </c>
      <c r="H2922" s="4" t="str">
        <f t="shared" si="181"/>
        <v/>
      </c>
      <c r="I2922" s="3">
        <v>0</v>
      </c>
      <c r="J2922" s="4" t="str">
        <f t="shared" si="182"/>
        <v/>
      </c>
      <c r="K2922" s="3">
        <v>0</v>
      </c>
      <c r="L2922" s="3">
        <v>32.360810000000001</v>
      </c>
      <c r="M2922" s="4" t="str">
        <f t="shared" si="183"/>
        <v/>
      </c>
    </row>
    <row r="2923" spans="1:13" x14ac:dyDescent="0.2">
      <c r="A2923" s="1" t="s">
        <v>174</v>
      </c>
      <c r="B2923" s="1" t="s">
        <v>40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54.011040000000001</v>
      </c>
      <c r="L2923" s="3">
        <v>66.146850000000001</v>
      </c>
      <c r="M2923" s="4">
        <f t="shared" si="183"/>
        <v>0.22469128533721983</v>
      </c>
    </row>
    <row r="2924" spans="1:13" x14ac:dyDescent="0.2">
      <c r="A2924" s="1" t="s">
        <v>174</v>
      </c>
      <c r="B2924" s="1" t="s">
        <v>72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0</v>
      </c>
      <c r="J2924" s="4" t="str">
        <f t="shared" si="182"/>
        <v/>
      </c>
      <c r="K2924" s="3">
        <v>0</v>
      </c>
      <c r="L2924" s="3">
        <v>16.533000000000001</v>
      </c>
      <c r="M2924" s="4" t="str">
        <f t="shared" si="183"/>
        <v/>
      </c>
    </row>
    <row r="2925" spans="1:13" x14ac:dyDescent="0.2">
      <c r="A2925" s="1" t="s">
        <v>174</v>
      </c>
      <c r="B2925" s="1" t="s">
        <v>14</v>
      </c>
      <c r="C2925" s="3">
        <v>0</v>
      </c>
      <c r="D2925" s="3">
        <v>0</v>
      </c>
      <c r="E2925" s="4" t="str">
        <f t="shared" si="180"/>
        <v/>
      </c>
      <c r="F2925" s="3">
        <v>61.996229999999997</v>
      </c>
      <c r="G2925" s="3">
        <v>29.771830000000001</v>
      </c>
      <c r="H2925" s="4">
        <f t="shared" si="181"/>
        <v>-0.51977999307377232</v>
      </c>
      <c r="I2925" s="3">
        <v>88.779399999999995</v>
      </c>
      <c r="J2925" s="4">
        <f t="shared" si="182"/>
        <v>-0.66465384987958909</v>
      </c>
      <c r="K2925" s="3">
        <v>292.34062999999998</v>
      </c>
      <c r="L2925" s="3">
        <v>425.31195000000002</v>
      </c>
      <c r="M2925" s="4">
        <f t="shared" si="183"/>
        <v>0.45485063092324896</v>
      </c>
    </row>
    <row r="2926" spans="1:13" x14ac:dyDescent="0.2">
      <c r="A2926" s="1" t="s">
        <v>174</v>
      </c>
      <c r="B2926" s="1" t="s">
        <v>73</v>
      </c>
      <c r="C2926" s="3">
        <v>0</v>
      </c>
      <c r="D2926" s="3">
        <v>12.66691</v>
      </c>
      <c r="E2926" s="4" t="str">
        <f t="shared" si="180"/>
        <v/>
      </c>
      <c r="F2926" s="3">
        <v>88.785399999999996</v>
      </c>
      <c r="G2926" s="3">
        <v>45.04269</v>
      </c>
      <c r="H2926" s="4">
        <f t="shared" si="181"/>
        <v>-0.49267908912951897</v>
      </c>
      <c r="I2926" s="3">
        <v>28.840199999999999</v>
      </c>
      <c r="J2926" s="4">
        <f t="shared" si="182"/>
        <v>0.56180227598976429</v>
      </c>
      <c r="K2926" s="3">
        <v>193.78701000000001</v>
      </c>
      <c r="L2926" s="3">
        <v>554.38598999999999</v>
      </c>
      <c r="M2926" s="4">
        <f t="shared" si="183"/>
        <v>1.8608005768807723</v>
      </c>
    </row>
    <row r="2927" spans="1:13" x14ac:dyDescent="0.2">
      <c r="A2927" s="1" t="s">
        <v>174</v>
      </c>
      <c r="B2927" s="1" t="s">
        <v>6</v>
      </c>
      <c r="C2927" s="3">
        <v>0</v>
      </c>
      <c r="D2927" s="3">
        <v>171.89141000000001</v>
      </c>
      <c r="E2927" s="4" t="str">
        <f t="shared" si="180"/>
        <v/>
      </c>
      <c r="F2927" s="3">
        <v>12119.51935</v>
      </c>
      <c r="G2927" s="3">
        <v>4293.7804999999998</v>
      </c>
      <c r="H2927" s="4">
        <f t="shared" si="181"/>
        <v>-0.64571363137433335</v>
      </c>
      <c r="I2927" s="3">
        <v>10926.32245</v>
      </c>
      <c r="J2927" s="4">
        <f t="shared" si="182"/>
        <v>-0.60702418223068277</v>
      </c>
      <c r="K2927" s="3">
        <v>41658.443030000002</v>
      </c>
      <c r="L2927" s="3">
        <v>72997.591880000007</v>
      </c>
      <c r="M2927" s="4">
        <f t="shared" si="183"/>
        <v>0.75228804944609573</v>
      </c>
    </row>
    <row r="2928" spans="1:13" x14ac:dyDescent="0.2">
      <c r="A2928" s="1" t="s">
        <v>174</v>
      </c>
      <c r="B2928" s="1" t="s">
        <v>41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0</v>
      </c>
      <c r="H2928" s="4" t="str">
        <f t="shared" si="181"/>
        <v/>
      </c>
      <c r="I2928" s="3">
        <v>0</v>
      </c>
      <c r="J2928" s="4" t="str">
        <f t="shared" si="182"/>
        <v/>
      </c>
      <c r="K2928" s="3">
        <v>74.64</v>
      </c>
      <c r="L2928" s="3">
        <v>0</v>
      </c>
      <c r="M2928" s="4">
        <f t="shared" si="183"/>
        <v>-1</v>
      </c>
    </row>
    <row r="2929" spans="1:13" x14ac:dyDescent="0.2">
      <c r="A2929" s="1" t="s">
        <v>174</v>
      </c>
      <c r="B2929" s="1" t="s">
        <v>42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20.464500000000001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16.212</v>
      </c>
      <c r="L2929" s="3">
        <v>32.740499999999997</v>
      </c>
      <c r="M2929" s="4">
        <f t="shared" si="183"/>
        <v>1.0195225758697259</v>
      </c>
    </row>
    <row r="2930" spans="1:13" x14ac:dyDescent="0.2">
      <c r="A2930" s="1" t="s">
        <v>174</v>
      </c>
      <c r="B2930" s="1" t="s">
        <v>15</v>
      </c>
      <c r="C2930" s="3">
        <v>0</v>
      </c>
      <c r="D2930" s="3">
        <v>0</v>
      </c>
      <c r="E2930" s="4" t="str">
        <f t="shared" si="180"/>
        <v/>
      </c>
      <c r="F2930" s="3">
        <v>5.9819599999999999</v>
      </c>
      <c r="G2930" s="3">
        <v>8.0669000000000004</v>
      </c>
      <c r="H2930" s="4">
        <f t="shared" si="181"/>
        <v>0.34853793739844474</v>
      </c>
      <c r="I2930" s="3">
        <v>0</v>
      </c>
      <c r="J2930" s="4" t="str">
        <f t="shared" si="182"/>
        <v/>
      </c>
      <c r="K2930" s="3">
        <v>28.771329999999999</v>
      </c>
      <c r="L2930" s="3">
        <v>19.823820000000001</v>
      </c>
      <c r="M2930" s="4">
        <f t="shared" si="183"/>
        <v>-0.31098701380853777</v>
      </c>
    </row>
    <row r="2931" spans="1:13" x14ac:dyDescent="0.2">
      <c r="A2931" s="1" t="s">
        <v>174</v>
      </c>
      <c r="B2931" s="1" t="s">
        <v>7</v>
      </c>
      <c r="C2931" s="3">
        <v>0</v>
      </c>
      <c r="D2931" s="3">
        <v>61.629300000000001</v>
      </c>
      <c r="E2931" s="4" t="str">
        <f t="shared" si="180"/>
        <v/>
      </c>
      <c r="F2931" s="3">
        <v>303.73782</v>
      </c>
      <c r="G2931" s="3">
        <v>279.26772</v>
      </c>
      <c r="H2931" s="4">
        <f t="shared" si="181"/>
        <v>-8.0563230486081716E-2</v>
      </c>
      <c r="I2931" s="3">
        <v>248.35361</v>
      </c>
      <c r="J2931" s="4">
        <f t="shared" si="182"/>
        <v>0.1244761853874401</v>
      </c>
      <c r="K2931" s="3">
        <v>1531.5018399999999</v>
      </c>
      <c r="L2931" s="3">
        <v>1342.34096</v>
      </c>
      <c r="M2931" s="4">
        <f t="shared" si="183"/>
        <v>-0.12351332206039001</v>
      </c>
    </row>
    <row r="2932" spans="1:13" x14ac:dyDescent="0.2">
      <c r="A2932" s="1" t="s">
        <v>174</v>
      </c>
      <c r="B2932" s="1" t="s">
        <v>43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70.887600000000006</v>
      </c>
      <c r="J2932" s="4">
        <f t="shared" si="182"/>
        <v>-1</v>
      </c>
      <c r="K2932" s="3">
        <v>140.37195</v>
      </c>
      <c r="L2932" s="3">
        <v>150.29580000000001</v>
      </c>
      <c r="M2932" s="4">
        <f t="shared" si="183"/>
        <v>7.0696816564848053E-2</v>
      </c>
    </row>
    <row r="2933" spans="1:13" x14ac:dyDescent="0.2">
      <c r="A2933" s="1" t="s">
        <v>174</v>
      </c>
      <c r="B2933" s="1" t="s">
        <v>16</v>
      </c>
      <c r="C2933" s="3">
        <v>0</v>
      </c>
      <c r="D2933" s="3">
        <v>0</v>
      </c>
      <c r="E2933" s="4" t="str">
        <f t="shared" si="180"/>
        <v/>
      </c>
      <c r="F2933" s="3">
        <v>20.981059999999999</v>
      </c>
      <c r="G2933" s="3">
        <v>32.431980000000003</v>
      </c>
      <c r="H2933" s="4">
        <f t="shared" si="181"/>
        <v>0.5457741410586503</v>
      </c>
      <c r="I2933" s="3">
        <v>0</v>
      </c>
      <c r="J2933" s="4" t="str">
        <f t="shared" si="182"/>
        <v/>
      </c>
      <c r="K2933" s="3">
        <v>227.46342000000001</v>
      </c>
      <c r="L2933" s="3">
        <v>158.59442999999999</v>
      </c>
      <c r="M2933" s="4">
        <f t="shared" si="183"/>
        <v>-0.30276951784159412</v>
      </c>
    </row>
    <row r="2934" spans="1:13" x14ac:dyDescent="0.2">
      <c r="A2934" s="1" t="s">
        <v>174</v>
      </c>
      <c r="B2934" s="1" t="s">
        <v>74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0</v>
      </c>
      <c r="H2934" s="4" t="str">
        <f t="shared" si="181"/>
        <v/>
      </c>
      <c r="I2934" s="3">
        <v>0</v>
      </c>
      <c r="J2934" s="4" t="str">
        <f t="shared" si="182"/>
        <v/>
      </c>
      <c r="K2934" s="3">
        <v>0</v>
      </c>
      <c r="L2934" s="3">
        <v>8.1250000000000003E-2</v>
      </c>
      <c r="M2934" s="4" t="str">
        <f t="shared" si="183"/>
        <v/>
      </c>
    </row>
    <row r="2935" spans="1:13" x14ac:dyDescent="0.2">
      <c r="A2935" s="1" t="s">
        <v>174</v>
      </c>
      <c r="B2935" s="1" t="s">
        <v>44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92.402699999999996</v>
      </c>
      <c r="L2935" s="3">
        <v>0</v>
      </c>
      <c r="M2935" s="4">
        <f t="shared" si="183"/>
        <v>-1</v>
      </c>
    </row>
    <row r="2936" spans="1:13" x14ac:dyDescent="0.2">
      <c r="A2936" s="1" t="s">
        <v>174</v>
      </c>
      <c r="B2936" s="1" t="s">
        <v>75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3.5983399999999999</v>
      </c>
      <c r="H2936" s="4" t="str">
        <f t="shared" si="181"/>
        <v/>
      </c>
      <c r="I2936" s="3">
        <v>76.785359999999997</v>
      </c>
      <c r="J2936" s="4">
        <f t="shared" si="182"/>
        <v>-0.95313768145386046</v>
      </c>
      <c r="K2936" s="3">
        <v>85.538799999999995</v>
      </c>
      <c r="L2936" s="3">
        <v>265.70848999999998</v>
      </c>
      <c r="M2936" s="4">
        <f t="shared" si="183"/>
        <v>2.106291998484898</v>
      </c>
    </row>
    <row r="2937" spans="1:13" x14ac:dyDescent="0.2">
      <c r="A2937" s="1" t="s">
        <v>174</v>
      </c>
      <c r="B2937" s="1" t="s">
        <v>46</v>
      </c>
      <c r="C2937" s="3">
        <v>0</v>
      </c>
      <c r="D2937" s="3">
        <v>0</v>
      </c>
      <c r="E2937" s="4" t="str">
        <f t="shared" si="180"/>
        <v/>
      </c>
      <c r="F2937" s="3">
        <v>186.07454000000001</v>
      </c>
      <c r="G2937" s="3">
        <v>385.72645</v>
      </c>
      <c r="H2937" s="4">
        <f t="shared" si="181"/>
        <v>1.0729673710331351</v>
      </c>
      <c r="I2937" s="3">
        <v>130.59350000000001</v>
      </c>
      <c r="J2937" s="4">
        <f t="shared" si="182"/>
        <v>1.9536420265939727</v>
      </c>
      <c r="K2937" s="3">
        <v>1703.5195200000001</v>
      </c>
      <c r="L2937" s="3">
        <v>1813.08016</v>
      </c>
      <c r="M2937" s="4">
        <f t="shared" si="183"/>
        <v>6.4314285051456199E-2</v>
      </c>
    </row>
    <row r="2938" spans="1:13" x14ac:dyDescent="0.2">
      <c r="A2938" s="1" t="s">
        <v>174</v>
      </c>
      <c r="B2938" s="1" t="s">
        <v>11</v>
      </c>
      <c r="C2938" s="3">
        <v>0</v>
      </c>
      <c r="D2938" s="3">
        <v>0</v>
      </c>
      <c r="E2938" s="4" t="str">
        <f t="shared" si="180"/>
        <v/>
      </c>
      <c r="F2938" s="3">
        <v>283.15361999999999</v>
      </c>
      <c r="G2938" s="3">
        <v>403.24171000000001</v>
      </c>
      <c r="H2938" s="4">
        <f t="shared" si="181"/>
        <v>0.42410932270616919</v>
      </c>
      <c r="I2938" s="3">
        <v>304.29131000000001</v>
      </c>
      <c r="J2938" s="4">
        <f t="shared" si="182"/>
        <v>0.32518312797036497</v>
      </c>
      <c r="K2938" s="3">
        <v>1924.95991</v>
      </c>
      <c r="L2938" s="3">
        <v>2062.0762599999998</v>
      </c>
      <c r="M2938" s="4">
        <f t="shared" si="183"/>
        <v>7.1230756177150578E-2</v>
      </c>
    </row>
    <row r="2939" spans="1:13" x14ac:dyDescent="0.2">
      <c r="A2939" s="1" t="s">
        <v>174</v>
      </c>
      <c r="B2939" s="1" t="s">
        <v>76</v>
      </c>
      <c r="C2939" s="3">
        <v>0</v>
      </c>
      <c r="D2939" s="3">
        <v>0</v>
      </c>
      <c r="E2939" s="4" t="str">
        <f t="shared" si="180"/>
        <v/>
      </c>
      <c r="F2939" s="3">
        <v>0</v>
      </c>
      <c r="G2939" s="3">
        <v>0</v>
      </c>
      <c r="H2939" s="4" t="str">
        <f t="shared" si="181"/>
        <v/>
      </c>
      <c r="I2939" s="3">
        <v>0</v>
      </c>
      <c r="J2939" s="4" t="str">
        <f t="shared" si="182"/>
        <v/>
      </c>
      <c r="K2939" s="3">
        <v>463.15</v>
      </c>
      <c r="L2939" s="3">
        <v>202.02</v>
      </c>
      <c r="M2939" s="4">
        <f t="shared" si="183"/>
        <v>-0.56381301954010576</v>
      </c>
    </row>
    <row r="2940" spans="1:13" x14ac:dyDescent="0.2">
      <c r="A2940" s="1" t="s">
        <v>174</v>
      </c>
      <c r="B2940" s="1" t="s">
        <v>77</v>
      </c>
      <c r="C2940" s="3">
        <v>0</v>
      </c>
      <c r="D2940" s="3">
        <v>0</v>
      </c>
      <c r="E2940" s="4" t="str">
        <f t="shared" si="180"/>
        <v/>
      </c>
      <c r="F2940" s="3">
        <v>2301.5442800000001</v>
      </c>
      <c r="G2940" s="3">
        <v>0</v>
      </c>
      <c r="H2940" s="4">
        <f t="shared" si="181"/>
        <v>-1</v>
      </c>
      <c r="I2940" s="3">
        <v>5564.4033200000003</v>
      </c>
      <c r="J2940" s="4">
        <f t="shared" si="182"/>
        <v>-1</v>
      </c>
      <c r="K2940" s="3">
        <v>19766.719980000002</v>
      </c>
      <c r="L2940" s="3">
        <v>8353.2936699999991</v>
      </c>
      <c r="M2940" s="4">
        <f t="shared" si="183"/>
        <v>-0.57740618178170811</v>
      </c>
    </row>
    <row r="2941" spans="1:13" x14ac:dyDescent="0.2">
      <c r="A2941" s="1" t="s">
        <v>174</v>
      </c>
      <c r="B2941" s="1" t="s">
        <v>17</v>
      </c>
      <c r="C2941" s="3">
        <v>0</v>
      </c>
      <c r="D2941" s="3">
        <v>0</v>
      </c>
      <c r="E2941" s="4" t="str">
        <f t="shared" si="180"/>
        <v/>
      </c>
      <c r="F2941" s="3">
        <v>4.4249999999999998</v>
      </c>
      <c r="G2941" s="3">
        <v>9.3607499999999995</v>
      </c>
      <c r="H2941" s="4">
        <f t="shared" si="181"/>
        <v>1.1154237288135591</v>
      </c>
      <c r="I2941" s="3">
        <v>0</v>
      </c>
      <c r="J2941" s="4" t="str">
        <f t="shared" si="182"/>
        <v/>
      </c>
      <c r="K2941" s="3">
        <v>4.4249999999999998</v>
      </c>
      <c r="L2941" s="3">
        <v>78.640230000000003</v>
      </c>
      <c r="M2941" s="4">
        <f t="shared" si="183"/>
        <v>16.771803389830509</v>
      </c>
    </row>
    <row r="2942" spans="1:13" x14ac:dyDescent="0.2">
      <c r="A2942" s="1" t="s">
        <v>174</v>
      </c>
      <c r="B2942" s="1" t="s">
        <v>48</v>
      </c>
      <c r="C2942" s="3">
        <v>0</v>
      </c>
      <c r="D2942" s="3">
        <v>0</v>
      </c>
      <c r="E2942" s="4" t="str">
        <f t="shared" si="180"/>
        <v/>
      </c>
      <c r="F2942" s="3">
        <v>293.20060000000001</v>
      </c>
      <c r="G2942" s="3">
        <v>0</v>
      </c>
      <c r="H2942" s="4">
        <f t="shared" si="181"/>
        <v>-1</v>
      </c>
      <c r="I2942" s="3">
        <v>320.53318999999999</v>
      </c>
      <c r="J2942" s="4">
        <f t="shared" si="182"/>
        <v>-1</v>
      </c>
      <c r="K2942" s="3">
        <v>843.43654000000004</v>
      </c>
      <c r="L2942" s="3">
        <v>1142.4442200000001</v>
      </c>
      <c r="M2942" s="4">
        <f t="shared" si="183"/>
        <v>0.35451117638322849</v>
      </c>
    </row>
    <row r="2943" spans="1:13" x14ac:dyDescent="0.2">
      <c r="A2943" s="1" t="s">
        <v>174</v>
      </c>
      <c r="B2943" s="1" t="s">
        <v>8</v>
      </c>
      <c r="C2943" s="3">
        <v>11.166130000000001</v>
      </c>
      <c r="D2943" s="3">
        <v>563.54565000000002</v>
      </c>
      <c r="E2943" s="4">
        <f t="shared" si="180"/>
        <v>49.469200161560003</v>
      </c>
      <c r="F2943" s="3">
        <v>11991.86973</v>
      </c>
      <c r="G2943" s="3">
        <v>17704.44816</v>
      </c>
      <c r="H2943" s="4">
        <f t="shared" si="181"/>
        <v>0.47637095454004741</v>
      </c>
      <c r="I2943" s="3">
        <v>22392.615659999999</v>
      </c>
      <c r="J2943" s="4">
        <f t="shared" si="182"/>
        <v>-0.20936220989915388</v>
      </c>
      <c r="K2943" s="3">
        <v>102574.64662</v>
      </c>
      <c r="L2943" s="3">
        <v>156483.77307</v>
      </c>
      <c r="M2943" s="4">
        <f t="shared" si="183"/>
        <v>0.52555995293566826</v>
      </c>
    </row>
    <row r="2944" spans="1:13" x14ac:dyDescent="0.2">
      <c r="A2944" s="1" t="s">
        <v>174</v>
      </c>
      <c r="B2944" s="1" t="s">
        <v>18</v>
      </c>
      <c r="C2944" s="3">
        <v>0</v>
      </c>
      <c r="D2944" s="3">
        <v>173.92430999999999</v>
      </c>
      <c r="E2944" s="4" t="str">
        <f t="shared" si="180"/>
        <v/>
      </c>
      <c r="F2944" s="3">
        <v>4975.5768600000001</v>
      </c>
      <c r="G2944" s="3">
        <v>9998.3644299999996</v>
      </c>
      <c r="H2944" s="4">
        <f t="shared" si="181"/>
        <v>1.0094884897426746</v>
      </c>
      <c r="I2944" s="3">
        <v>8347.6929500000006</v>
      </c>
      <c r="J2944" s="4">
        <f t="shared" si="182"/>
        <v>0.19773984140132983</v>
      </c>
      <c r="K2944" s="3">
        <v>30145.87226</v>
      </c>
      <c r="L2944" s="3">
        <v>41632.822520000002</v>
      </c>
      <c r="M2944" s="4">
        <f t="shared" si="183"/>
        <v>0.38104554285005121</v>
      </c>
    </row>
    <row r="2945" spans="1:13" x14ac:dyDescent="0.2">
      <c r="A2945" s="1" t="s">
        <v>174</v>
      </c>
      <c r="B2945" s="1" t="s">
        <v>49</v>
      </c>
      <c r="C2945" s="3">
        <v>0</v>
      </c>
      <c r="D2945" s="3">
        <v>0</v>
      </c>
      <c r="E2945" s="4" t="str">
        <f t="shared" si="180"/>
        <v/>
      </c>
      <c r="F2945" s="3">
        <v>15.701750000000001</v>
      </c>
      <c r="G2945" s="3">
        <v>16.81035</v>
      </c>
      <c r="H2945" s="4">
        <f t="shared" si="181"/>
        <v>7.060359514066894E-2</v>
      </c>
      <c r="I2945" s="3">
        <v>56.295299999999997</v>
      </c>
      <c r="J2945" s="4">
        <f t="shared" si="182"/>
        <v>-0.70138981406973588</v>
      </c>
      <c r="K2945" s="3">
        <v>79.123249999999999</v>
      </c>
      <c r="L2945" s="3">
        <v>157.67245</v>
      </c>
      <c r="M2945" s="4">
        <f t="shared" si="183"/>
        <v>0.9927448632355218</v>
      </c>
    </row>
    <row r="2946" spans="1:13" x14ac:dyDescent="0.2">
      <c r="A2946" s="1" t="s">
        <v>174</v>
      </c>
      <c r="B2946" s="1" t="s">
        <v>9</v>
      </c>
      <c r="C2946" s="3">
        <v>0</v>
      </c>
      <c r="D2946" s="3">
        <v>0</v>
      </c>
      <c r="E2946" s="4" t="str">
        <f t="shared" si="180"/>
        <v/>
      </c>
      <c r="F2946" s="3">
        <v>97.299610000000001</v>
      </c>
      <c r="G2946" s="3">
        <v>56.89461</v>
      </c>
      <c r="H2946" s="4">
        <f t="shared" si="181"/>
        <v>-0.41526374052270099</v>
      </c>
      <c r="I2946" s="3">
        <v>19.83004</v>
      </c>
      <c r="J2946" s="4">
        <f t="shared" si="182"/>
        <v>1.8691122156082387</v>
      </c>
      <c r="K2946" s="3">
        <v>861.90682000000004</v>
      </c>
      <c r="L2946" s="3">
        <v>1792.63408</v>
      </c>
      <c r="M2946" s="4">
        <f t="shared" si="183"/>
        <v>1.0798467286753803</v>
      </c>
    </row>
    <row r="2947" spans="1:13" x14ac:dyDescent="0.2">
      <c r="A2947" s="1" t="s">
        <v>174</v>
      </c>
      <c r="B2947" s="1" t="s">
        <v>64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4.7474999999999996</v>
      </c>
      <c r="H2947" s="4" t="str">
        <f t="shared" si="181"/>
        <v/>
      </c>
      <c r="I2947" s="3">
        <v>7.774</v>
      </c>
      <c r="J2947" s="4">
        <f t="shared" si="182"/>
        <v>-0.38931052225366614</v>
      </c>
      <c r="K2947" s="3">
        <v>292.60000000000002</v>
      </c>
      <c r="L2947" s="3">
        <v>21.754000000000001</v>
      </c>
      <c r="M2947" s="4">
        <f t="shared" si="183"/>
        <v>-0.92565276828434717</v>
      </c>
    </row>
    <row r="2948" spans="1:13" x14ac:dyDescent="0.2">
      <c r="A2948" s="1" t="s">
        <v>174</v>
      </c>
      <c r="B2948" s="1" t="s">
        <v>20</v>
      </c>
      <c r="C2948" s="3">
        <v>0</v>
      </c>
      <c r="D2948" s="3">
        <v>0</v>
      </c>
      <c r="E2948" s="4" t="str">
        <f t="shared" si="180"/>
        <v/>
      </c>
      <c r="F2948" s="3">
        <v>0</v>
      </c>
      <c r="G2948" s="3">
        <v>0</v>
      </c>
      <c r="H2948" s="4" t="str">
        <f t="shared" si="181"/>
        <v/>
      </c>
      <c r="I2948" s="3">
        <v>0</v>
      </c>
      <c r="J2948" s="4" t="str">
        <f t="shared" si="182"/>
        <v/>
      </c>
      <c r="K2948" s="3">
        <v>45.835149999999999</v>
      </c>
      <c r="L2948" s="3">
        <v>0</v>
      </c>
      <c r="M2948" s="4">
        <f t="shared" si="183"/>
        <v>-1</v>
      </c>
    </row>
    <row r="2949" spans="1:13" x14ac:dyDescent="0.2">
      <c r="A2949" s="1" t="s">
        <v>174</v>
      </c>
      <c r="B2949" s="1" t="s">
        <v>21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4.6949899999999998</v>
      </c>
      <c r="G2949" s="3">
        <v>4.1928400000000003</v>
      </c>
      <c r="H2949" s="4">
        <f t="shared" ref="H2949:H3012" si="185">IF(F2949=0,"",(G2949/F2949-1))</f>
        <v>-0.10695443440774088</v>
      </c>
      <c r="I2949" s="3">
        <v>187.47054</v>
      </c>
      <c r="J2949" s="4">
        <f t="shared" ref="J2949:J3012" si="186">IF(I2949=0,"",(G2949/I2949-1))</f>
        <v>-0.97763467262642978</v>
      </c>
      <c r="K2949" s="3">
        <v>159.92348000000001</v>
      </c>
      <c r="L2949" s="3">
        <v>1639.54295</v>
      </c>
      <c r="M2949" s="4">
        <f t="shared" ref="M2949:M3012" si="187">IF(K2949=0,"",(L2949/K2949-1))</f>
        <v>9.2520464787284507</v>
      </c>
    </row>
    <row r="2950" spans="1:13" x14ac:dyDescent="0.2">
      <c r="A2950" s="1" t="s">
        <v>174</v>
      </c>
      <c r="B2950" s="1" t="s">
        <v>22</v>
      </c>
      <c r="C2950" s="3">
        <v>0</v>
      </c>
      <c r="D2950" s="3">
        <v>167.61565999999999</v>
      </c>
      <c r="E2950" s="4" t="str">
        <f t="shared" si="184"/>
        <v/>
      </c>
      <c r="F2950" s="3">
        <v>3255.11681</v>
      </c>
      <c r="G2950" s="3">
        <v>1867.806</v>
      </c>
      <c r="H2950" s="4">
        <f t="shared" si="185"/>
        <v>-0.4261938636850332</v>
      </c>
      <c r="I2950" s="3">
        <v>2684.0576799999999</v>
      </c>
      <c r="J2950" s="4">
        <f t="shared" si="186"/>
        <v>-0.30411108005696807</v>
      </c>
      <c r="K2950" s="3">
        <v>16854.46357</v>
      </c>
      <c r="L2950" s="3">
        <v>18834.490949999999</v>
      </c>
      <c r="M2950" s="4">
        <f t="shared" si="187"/>
        <v>0.11747792338667695</v>
      </c>
    </row>
    <row r="2951" spans="1:13" x14ac:dyDescent="0.2">
      <c r="A2951" s="1" t="s">
        <v>174</v>
      </c>
      <c r="B2951" s="1" t="s">
        <v>23</v>
      </c>
      <c r="C2951" s="3">
        <v>0</v>
      </c>
      <c r="D2951" s="3">
        <v>0</v>
      </c>
      <c r="E2951" s="4" t="str">
        <f t="shared" si="184"/>
        <v/>
      </c>
      <c r="F2951" s="3">
        <v>460.81862000000001</v>
      </c>
      <c r="G2951" s="3">
        <v>245.41091</v>
      </c>
      <c r="H2951" s="4">
        <f t="shared" si="185"/>
        <v>-0.46744575989572645</v>
      </c>
      <c r="I2951" s="3">
        <v>124.65268</v>
      </c>
      <c r="J2951" s="4">
        <f t="shared" si="186"/>
        <v>0.96875759109230541</v>
      </c>
      <c r="K2951" s="3">
        <v>1996.5477800000001</v>
      </c>
      <c r="L2951" s="3">
        <v>2364.0511099999999</v>
      </c>
      <c r="M2951" s="4">
        <f t="shared" si="187"/>
        <v>0.18406938901306913</v>
      </c>
    </row>
    <row r="2952" spans="1:13" x14ac:dyDescent="0.2">
      <c r="A2952" s="1" t="s">
        <v>174</v>
      </c>
      <c r="B2952" s="1" t="s">
        <v>50</v>
      </c>
      <c r="C2952" s="3">
        <v>0</v>
      </c>
      <c r="D2952" s="3">
        <v>193.36036999999999</v>
      </c>
      <c r="E2952" s="4" t="str">
        <f t="shared" si="184"/>
        <v/>
      </c>
      <c r="F2952" s="3">
        <v>459.10602</v>
      </c>
      <c r="G2952" s="3">
        <v>828.54130999999995</v>
      </c>
      <c r="H2952" s="4">
        <f t="shared" si="185"/>
        <v>0.80468404661738036</v>
      </c>
      <c r="I2952" s="3">
        <v>685.44922999999994</v>
      </c>
      <c r="J2952" s="4">
        <f t="shared" si="186"/>
        <v>0.2087566427056895</v>
      </c>
      <c r="K2952" s="3">
        <v>2641.5662699999998</v>
      </c>
      <c r="L2952" s="3">
        <v>4970.99665</v>
      </c>
      <c r="M2952" s="4">
        <f t="shared" si="187"/>
        <v>0.88183681267250602</v>
      </c>
    </row>
    <row r="2953" spans="1:13" x14ac:dyDescent="0.2">
      <c r="A2953" s="1" t="s">
        <v>174</v>
      </c>
      <c r="B2953" s="1" t="s">
        <v>51</v>
      </c>
      <c r="C2953" s="3">
        <v>0</v>
      </c>
      <c r="D2953" s="3">
        <v>0</v>
      </c>
      <c r="E2953" s="4" t="str">
        <f t="shared" si="184"/>
        <v/>
      </c>
      <c r="F2953" s="3">
        <v>19.25</v>
      </c>
      <c r="G2953" s="3">
        <v>0</v>
      </c>
      <c r="H2953" s="4">
        <f t="shared" si="185"/>
        <v>-1</v>
      </c>
      <c r="I2953" s="3">
        <v>32.130000000000003</v>
      </c>
      <c r="J2953" s="4">
        <f t="shared" si="186"/>
        <v>-1</v>
      </c>
      <c r="K2953" s="3">
        <v>223.71770000000001</v>
      </c>
      <c r="L2953" s="3">
        <v>153.96924999999999</v>
      </c>
      <c r="M2953" s="4">
        <f t="shared" si="187"/>
        <v>-0.31176992254077351</v>
      </c>
    </row>
    <row r="2954" spans="1:13" x14ac:dyDescent="0.2">
      <c r="A2954" s="1" t="s">
        <v>174</v>
      </c>
      <c r="B2954" s="1" t="s">
        <v>24</v>
      </c>
      <c r="C2954" s="3">
        <v>0</v>
      </c>
      <c r="D2954" s="3">
        <v>0</v>
      </c>
      <c r="E2954" s="4" t="str">
        <f t="shared" si="184"/>
        <v/>
      </c>
      <c r="F2954" s="3">
        <v>88.601100000000002</v>
      </c>
      <c r="G2954" s="3">
        <v>303.04097999999999</v>
      </c>
      <c r="H2954" s="4">
        <f t="shared" si="185"/>
        <v>2.4202846240057965</v>
      </c>
      <c r="I2954" s="3">
        <v>120.60652</v>
      </c>
      <c r="J2954" s="4">
        <f t="shared" si="186"/>
        <v>1.5126417709424</v>
      </c>
      <c r="K2954" s="3">
        <v>1961.78926</v>
      </c>
      <c r="L2954" s="3">
        <v>2651.2285999999999</v>
      </c>
      <c r="M2954" s="4">
        <f t="shared" si="187"/>
        <v>0.35143394556049312</v>
      </c>
    </row>
    <row r="2955" spans="1:13" x14ac:dyDescent="0.2">
      <c r="A2955" s="1" t="s">
        <v>174</v>
      </c>
      <c r="B2955" s="1" t="s">
        <v>52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10.56</v>
      </c>
      <c r="H2955" s="4" t="str">
        <f t="shared" si="185"/>
        <v/>
      </c>
      <c r="I2955" s="3">
        <v>0</v>
      </c>
      <c r="J2955" s="4" t="str">
        <f t="shared" si="186"/>
        <v/>
      </c>
      <c r="K2955" s="3">
        <v>0</v>
      </c>
      <c r="L2955" s="3">
        <v>10.56</v>
      </c>
      <c r="M2955" s="4" t="str">
        <f t="shared" si="187"/>
        <v/>
      </c>
    </row>
    <row r="2956" spans="1:13" x14ac:dyDescent="0.2">
      <c r="A2956" s="1" t="s">
        <v>174</v>
      </c>
      <c r="B2956" s="1" t="s">
        <v>25</v>
      </c>
      <c r="C2956" s="3">
        <v>0</v>
      </c>
      <c r="D2956" s="3">
        <v>0</v>
      </c>
      <c r="E2956" s="4" t="str">
        <f t="shared" si="184"/>
        <v/>
      </c>
      <c r="F2956" s="3">
        <v>113.70509</v>
      </c>
      <c r="G2956" s="3">
        <v>150.5042</v>
      </c>
      <c r="H2956" s="4">
        <f t="shared" si="185"/>
        <v>0.32363643527303831</v>
      </c>
      <c r="I2956" s="3">
        <v>231.84486000000001</v>
      </c>
      <c r="J2956" s="4">
        <f t="shared" si="186"/>
        <v>-0.35084090283476632</v>
      </c>
      <c r="K2956" s="3">
        <v>640.22513000000004</v>
      </c>
      <c r="L2956" s="3">
        <v>2502.6833499999998</v>
      </c>
      <c r="M2956" s="4">
        <f t="shared" si="187"/>
        <v>2.9090676587468529</v>
      </c>
    </row>
    <row r="2957" spans="1:13" x14ac:dyDescent="0.2">
      <c r="A2957" s="1" t="s">
        <v>174</v>
      </c>
      <c r="B2957" s="1" t="s">
        <v>26</v>
      </c>
      <c r="C2957" s="3">
        <v>0</v>
      </c>
      <c r="D2957" s="3">
        <v>0</v>
      </c>
      <c r="E2957" s="4" t="str">
        <f t="shared" si="184"/>
        <v/>
      </c>
      <c r="F2957" s="3">
        <v>19.772469999999998</v>
      </c>
      <c r="G2957" s="3">
        <v>7.4279999999999999</v>
      </c>
      <c r="H2957" s="4">
        <f t="shared" si="185"/>
        <v>-0.62432614640457151</v>
      </c>
      <c r="I2957" s="3">
        <v>2.3E-3</v>
      </c>
      <c r="J2957" s="4">
        <f t="shared" si="186"/>
        <v>3228.5652173913045</v>
      </c>
      <c r="K2957" s="3">
        <v>62.474469999999997</v>
      </c>
      <c r="L2957" s="3">
        <v>2878.88537</v>
      </c>
      <c r="M2957" s="4">
        <f t="shared" si="187"/>
        <v>45.080989082420388</v>
      </c>
    </row>
    <row r="2958" spans="1:13" x14ac:dyDescent="0.2">
      <c r="A2958" s="1" t="s">
        <v>174</v>
      </c>
      <c r="B2958" s="1" t="s">
        <v>81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0</v>
      </c>
      <c r="L2958" s="3">
        <v>0</v>
      </c>
      <c r="M2958" s="4" t="str">
        <f t="shared" si="187"/>
        <v/>
      </c>
    </row>
    <row r="2959" spans="1:13" x14ac:dyDescent="0.2">
      <c r="A2959" s="1" t="s">
        <v>174</v>
      </c>
      <c r="B2959" s="1" t="s">
        <v>27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4.5380000000000003</v>
      </c>
      <c r="H2959" s="4" t="str">
        <f t="shared" si="185"/>
        <v/>
      </c>
      <c r="I2959" s="3">
        <v>18.434999999999999</v>
      </c>
      <c r="J2959" s="4">
        <f t="shared" si="186"/>
        <v>-0.75383780851640902</v>
      </c>
      <c r="K2959" s="3">
        <v>59.619239999999998</v>
      </c>
      <c r="L2959" s="3">
        <v>26.513000000000002</v>
      </c>
      <c r="M2959" s="4">
        <f t="shared" si="187"/>
        <v>-0.55529456598239091</v>
      </c>
    </row>
    <row r="2960" spans="1:13" x14ac:dyDescent="0.2">
      <c r="A2960" s="1" t="s">
        <v>174</v>
      </c>
      <c r="B2960" s="1" t="s">
        <v>53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108.84247999999999</v>
      </c>
      <c r="J2960" s="4">
        <f t="shared" si="186"/>
        <v>-1</v>
      </c>
      <c r="K2960" s="3">
        <v>186.80325999999999</v>
      </c>
      <c r="L2960" s="3">
        <v>233.45058</v>
      </c>
      <c r="M2960" s="4">
        <f t="shared" si="187"/>
        <v>0.24971362919469398</v>
      </c>
    </row>
    <row r="2961" spans="1:13" x14ac:dyDescent="0.2">
      <c r="A2961" s="1" t="s">
        <v>174</v>
      </c>
      <c r="B2961" s="1" t="s">
        <v>29</v>
      </c>
      <c r="C2961" s="3">
        <v>0</v>
      </c>
      <c r="D2961" s="3">
        <v>15.69012</v>
      </c>
      <c r="E2961" s="4" t="str">
        <f t="shared" si="184"/>
        <v/>
      </c>
      <c r="F2961" s="3">
        <v>63.580379999999998</v>
      </c>
      <c r="G2961" s="3">
        <v>100.45712</v>
      </c>
      <c r="H2961" s="4">
        <f t="shared" si="185"/>
        <v>0.58000188108344131</v>
      </c>
      <c r="I2961" s="3">
        <v>396.82718</v>
      </c>
      <c r="J2961" s="4">
        <f t="shared" si="186"/>
        <v>-0.7468491951584566</v>
      </c>
      <c r="K2961" s="3">
        <v>1206.89021</v>
      </c>
      <c r="L2961" s="3">
        <v>1601.63958</v>
      </c>
      <c r="M2961" s="4">
        <f t="shared" si="187"/>
        <v>0.32707976809257566</v>
      </c>
    </row>
    <row r="2962" spans="1:13" x14ac:dyDescent="0.2">
      <c r="A2962" s="1" t="s">
        <v>174</v>
      </c>
      <c r="B2962" s="1" t="s">
        <v>55</v>
      </c>
      <c r="C2962" s="3">
        <v>0</v>
      </c>
      <c r="D2962" s="3">
        <v>0</v>
      </c>
      <c r="E2962" s="4" t="str">
        <f t="shared" si="184"/>
        <v/>
      </c>
      <c r="F2962" s="3">
        <v>21.386769999999999</v>
      </c>
      <c r="G2962" s="3">
        <v>473.84483</v>
      </c>
      <c r="H2962" s="4">
        <f t="shared" si="185"/>
        <v>21.155979140375102</v>
      </c>
      <c r="I2962" s="3">
        <v>237.92388</v>
      </c>
      <c r="J2962" s="4">
        <f t="shared" si="186"/>
        <v>0.99158163526922993</v>
      </c>
      <c r="K2962" s="3">
        <v>733.59415000000001</v>
      </c>
      <c r="L2962" s="3">
        <v>1813.6697799999999</v>
      </c>
      <c r="M2962" s="4">
        <f t="shared" si="187"/>
        <v>1.4723067652597828</v>
      </c>
    </row>
    <row r="2963" spans="1:13" x14ac:dyDescent="0.2">
      <c r="A2963" s="1" t="s">
        <v>174</v>
      </c>
      <c r="B2963" s="1" t="s">
        <v>56</v>
      </c>
      <c r="C2963" s="3">
        <v>0</v>
      </c>
      <c r="D2963" s="3">
        <v>0</v>
      </c>
      <c r="E2963" s="4" t="str">
        <f t="shared" si="184"/>
        <v/>
      </c>
      <c r="F2963" s="3">
        <v>666.65200000000004</v>
      </c>
      <c r="G2963" s="3">
        <v>1235.6120000000001</v>
      </c>
      <c r="H2963" s="4">
        <f t="shared" si="185"/>
        <v>0.85345877609307408</v>
      </c>
      <c r="I2963" s="3">
        <v>2035.691</v>
      </c>
      <c r="J2963" s="4">
        <f t="shared" si="186"/>
        <v>-0.39302575882096047</v>
      </c>
      <c r="K2963" s="3">
        <v>3210.4180000000001</v>
      </c>
      <c r="L2963" s="3">
        <v>4883.82</v>
      </c>
      <c r="M2963" s="4">
        <f t="shared" si="187"/>
        <v>0.52124115925091363</v>
      </c>
    </row>
    <row r="2964" spans="1:13" x14ac:dyDescent="0.2">
      <c r="A2964" s="1" t="s">
        <v>174</v>
      </c>
      <c r="B2964" s="1" t="s">
        <v>57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19.92672</v>
      </c>
      <c r="L2964" s="3">
        <v>0</v>
      </c>
      <c r="M2964" s="4">
        <f t="shared" si="187"/>
        <v>-1</v>
      </c>
    </row>
    <row r="2965" spans="1:13" x14ac:dyDescent="0.2">
      <c r="A2965" s="1" t="s">
        <v>174</v>
      </c>
      <c r="B2965" s="1" t="s">
        <v>60</v>
      </c>
      <c r="C2965" s="3">
        <v>19.122229999999998</v>
      </c>
      <c r="D2965" s="3">
        <v>39.605600000000003</v>
      </c>
      <c r="E2965" s="4">
        <f t="shared" si="184"/>
        <v>1.0711810285725045</v>
      </c>
      <c r="F2965" s="3">
        <v>352.3768</v>
      </c>
      <c r="G2965" s="3">
        <v>568.33731</v>
      </c>
      <c r="H2965" s="4">
        <f t="shared" si="185"/>
        <v>0.6128681286622728</v>
      </c>
      <c r="I2965" s="3">
        <v>503.26078000000001</v>
      </c>
      <c r="J2965" s="4">
        <f t="shared" si="186"/>
        <v>0.12930975865037597</v>
      </c>
      <c r="K2965" s="3">
        <v>1791.9862000000001</v>
      </c>
      <c r="L2965" s="3">
        <v>2599.6945099999998</v>
      </c>
      <c r="M2965" s="4">
        <f t="shared" si="187"/>
        <v>0.45073355475616927</v>
      </c>
    </row>
    <row r="2966" spans="1:13" x14ac:dyDescent="0.2">
      <c r="A2966" s="1" t="s">
        <v>174</v>
      </c>
      <c r="B2966" s="1" t="s">
        <v>61</v>
      </c>
      <c r="C2966" s="3">
        <v>0</v>
      </c>
      <c r="D2966" s="3">
        <v>12.1829</v>
      </c>
      <c r="E2966" s="4" t="str">
        <f t="shared" si="184"/>
        <v/>
      </c>
      <c r="F2966" s="3">
        <v>0</v>
      </c>
      <c r="G2966" s="3">
        <v>12.1829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11.424200000000001</v>
      </c>
      <c r="L2966" s="3">
        <v>12.1829</v>
      </c>
      <c r="M2966" s="4">
        <f t="shared" si="187"/>
        <v>6.6411652457064818E-2</v>
      </c>
    </row>
    <row r="2967" spans="1:13" x14ac:dyDescent="0.2">
      <c r="A2967" s="1" t="s">
        <v>174</v>
      </c>
      <c r="B2967" s="1" t="s">
        <v>31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634.10799999999995</v>
      </c>
      <c r="L2967" s="3">
        <v>524.9</v>
      </c>
      <c r="M2967" s="4">
        <f t="shared" si="187"/>
        <v>-0.17222302825386204</v>
      </c>
    </row>
    <row r="2968" spans="1:13" x14ac:dyDescent="0.2">
      <c r="A2968" s="1" t="s">
        <v>174</v>
      </c>
      <c r="B2968" s="1" t="s">
        <v>83</v>
      </c>
      <c r="C2968" s="3">
        <v>0</v>
      </c>
      <c r="D2968" s="3">
        <v>0</v>
      </c>
      <c r="E2968" s="4" t="str">
        <f t="shared" si="184"/>
        <v/>
      </c>
      <c r="F2968" s="3">
        <v>1204.0523499999999</v>
      </c>
      <c r="G2968" s="3">
        <v>426.27517</v>
      </c>
      <c r="H2968" s="4">
        <f t="shared" si="185"/>
        <v>-0.64596624889274956</v>
      </c>
      <c r="I2968" s="3">
        <v>780.30535999999995</v>
      </c>
      <c r="J2968" s="4">
        <f t="shared" si="186"/>
        <v>-0.453707238407282</v>
      </c>
      <c r="K2968" s="3">
        <v>3980.2684300000001</v>
      </c>
      <c r="L2968" s="3">
        <v>4935.5934600000001</v>
      </c>
      <c r="M2968" s="4">
        <f t="shared" si="187"/>
        <v>0.24001522681222776</v>
      </c>
    </row>
    <row r="2969" spans="1:13" x14ac:dyDescent="0.2">
      <c r="A2969" s="1" t="s">
        <v>174</v>
      </c>
      <c r="B2969" s="1" t="s">
        <v>62</v>
      </c>
      <c r="C2969" s="3">
        <v>0</v>
      </c>
      <c r="D2969" s="3">
        <v>0</v>
      </c>
      <c r="E2969" s="4" t="str">
        <f t="shared" si="184"/>
        <v/>
      </c>
      <c r="F2969" s="3">
        <v>61.981499999999997</v>
      </c>
      <c r="G2969" s="3">
        <v>102.81399999999999</v>
      </c>
      <c r="H2969" s="4">
        <f t="shared" si="185"/>
        <v>0.65878528270532333</v>
      </c>
      <c r="I2969" s="3">
        <v>0</v>
      </c>
      <c r="J2969" s="4" t="str">
        <f t="shared" si="186"/>
        <v/>
      </c>
      <c r="K2969" s="3">
        <v>402.37065000000001</v>
      </c>
      <c r="L2969" s="3">
        <v>642.98599999999999</v>
      </c>
      <c r="M2969" s="4">
        <f t="shared" si="187"/>
        <v>0.59799428710816738</v>
      </c>
    </row>
    <row r="2970" spans="1:13" x14ac:dyDescent="0.2">
      <c r="A2970" s="1" t="s">
        <v>174</v>
      </c>
      <c r="B2970" s="1" t="s">
        <v>32</v>
      </c>
      <c r="C2970" s="3">
        <v>0</v>
      </c>
      <c r="D2970" s="3">
        <v>0</v>
      </c>
      <c r="E2970" s="4" t="str">
        <f t="shared" si="184"/>
        <v/>
      </c>
      <c r="F2970" s="3">
        <v>8.1993600000000004</v>
      </c>
      <c r="G2970" s="3">
        <v>0</v>
      </c>
      <c r="H2970" s="4">
        <f t="shared" si="185"/>
        <v>-1</v>
      </c>
      <c r="I2970" s="3">
        <v>0</v>
      </c>
      <c r="J2970" s="4" t="str">
        <f t="shared" si="186"/>
        <v/>
      </c>
      <c r="K2970" s="3">
        <v>31.345549999999999</v>
      </c>
      <c r="L2970" s="3">
        <v>42.647469999999998</v>
      </c>
      <c r="M2970" s="4">
        <f t="shared" si="187"/>
        <v>0.36055899481744613</v>
      </c>
    </row>
    <row r="2971" spans="1:13" x14ac:dyDescent="0.2">
      <c r="A2971" s="2" t="s">
        <v>174</v>
      </c>
      <c r="B2971" s="2" t="s">
        <v>10</v>
      </c>
      <c r="C2971" s="6">
        <v>30.288360000000001</v>
      </c>
      <c r="D2971" s="6">
        <v>1844.27782</v>
      </c>
      <c r="E2971" s="5">
        <f t="shared" si="184"/>
        <v>59.890646439754413</v>
      </c>
      <c r="F2971" s="6">
        <v>48343.769780000002</v>
      </c>
      <c r="G2971" s="6">
        <v>47680.702689999998</v>
      </c>
      <c r="H2971" s="5">
        <f t="shared" si="185"/>
        <v>-1.3715667872353565E-2</v>
      </c>
      <c r="I2971" s="6">
        <v>62946.37616</v>
      </c>
      <c r="J2971" s="5">
        <f t="shared" si="186"/>
        <v>-0.24251870244598372</v>
      </c>
      <c r="K2971" s="6">
        <v>292988.00367000001</v>
      </c>
      <c r="L2971" s="6">
        <v>394561.33175999997</v>
      </c>
      <c r="M2971" s="5">
        <f t="shared" si="187"/>
        <v>0.34668084296176382</v>
      </c>
    </row>
    <row r="2972" spans="1:13" x14ac:dyDescent="0.2">
      <c r="A2972" s="1" t="s">
        <v>175</v>
      </c>
      <c r="B2972" s="1" t="s">
        <v>4</v>
      </c>
      <c r="C2972" s="3">
        <v>0</v>
      </c>
      <c r="D2972" s="3">
        <v>0</v>
      </c>
      <c r="E2972" s="4" t="str">
        <f t="shared" si="184"/>
        <v/>
      </c>
      <c r="F2972" s="3">
        <v>159.14400000000001</v>
      </c>
      <c r="G2972" s="3">
        <v>31.502500000000001</v>
      </c>
      <c r="H2972" s="4">
        <f t="shared" si="185"/>
        <v>-0.80205034434223088</v>
      </c>
      <c r="I2972" s="3">
        <v>0</v>
      </c>
      <c r="J2972" s="4" t="str">
        <f t="shared" si="186"/>
        <v/>
      </c>
      <c r="K2972" s="3">
        <v>532.53359999999998</v>
      </c>
      <c r="L2972" s="3">
        <v>217.34450000000001</v>
      </c>
      <c r="M2972" s="4">
        <f t="shared" si="187"/>
        <v>-0.59186706716721726</v>
      </c>
    </row>
    <row r="2973" spans="1:13" x14ac:dyDescent="0.2">
      <c r="A2973" s="1" t="s">
        <v>175</v>
      </c>
      <c r="B2973" s="1" t="s">
        <v>35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70.840410000000006</v>
      </c>
      <c r="J2973" s="4">
        <f t="shared" si="186"/>
        <v>-1</v>
      </c>
      <c r="K2973" s="3">
        <v>0</v>
      </c>
      <c r="L2973" s="3">
        <v>70.840410000000006</v>
      </c>
      <c r="M2973" s="4" t="str">
        <f t="shared" si="187"/>
        <v/>
      </c>
    </row>
    <row r="2974" spans="1:13" x14ac:dyDescent="0.2">
      <c r="A2974" s="1" t="s">
        <v>175</v>
      </c>
      <c r="B2974" s="1" t="s">
        <v>37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0</v>
      </c>
      <c r="L2974" s="3">
        <v>38.493000000000002</v>
      </c>
      <c r="M2974" s="4" t="str">
        <f t="shared" si="187"/>
        <v/>
      </c>
    </row>
    <row r="2975" spans="1:13" x14ac:dyDescent="0.2">
      <c r="A2975" s="1" t="s">
        <v>175</v>
      </c>
      <c r="B2975" s="1" t="s">
        <v>66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0</v>
      </c>
      <c r="L2975" s="3">
        <v>0</v>
      </c>
      <c r="M2975" s="4" t="str">
        <f t="shared" si="187"/>
        <v/>
      </c>
    </row>
    <row r="2976" spans="1:13" x14ac:dyDescent="0.2">
      <c r="A2976" s="1" t="s">
        <v>175</v>
      </c>
      <c r="B2976" s="1" t="s">
        <v>5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0</v>
      </c>
      <c r="L2976" s="3">
        <v>17.282550000000001</v>
      </c>
      <c r="M2976" s="4" t="str">
        <f t="shared" si="187"/>
        <v/>
      </c>
    </row>
    <row r="2977" spans="1:13" x14ac:dyDescent="0.2">
      <c r="A2977" s="1" t="s">
        <v>175</v>
      </c>
      <c r="B2977" s="1" t="s">
        <v>38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0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0.22500000000000001</v>
      </c>
      <c r="L2977" s="3">
        <v>0</v>
      </c>
      <c r="M2977" s="4">
        <f t="shared" si="187"/>
        <v>-1</v>
      </c>
    </row>
    <row r="2978" spans="1:13" x14ac:dyDescent="0.2">
      <c r="A2978" s="1" t="s">
        <v>175</v>
      </c>
      <c r="B2978" s="1" t="s">
        <v>41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189.625</v>
      </c>
      <c r="H2978" s="4" t="str">
        <f t="shared" si="185"/>
        <v/>
      </c>
      <c r="I2978" s="3">
        <v>191.75</v>
      </c>
      <c r="J2978" s="4">
        <f t="shared" si="186"/>
        <v>-1.1082138200782299E-2</v>
      </c>
      <c r="K2978" s="3">
        <v>29.175000000000001</v>
      </c>
      <c r="L2978" s="3">
        <v>436.19499999999999</v>
      </c>
      <c r="M2978" s="4">
        <f t="shared" si="187"/>
        <v>13.950985432733503</v>
      </c>
    </row>
    <row r="2979" spans="1:13" x14ac:dyDescent="0.2">
      <c r="A2979" s="1" t="s">
        <v>175</v>
      </c>
      <c r="B2979" s="1" t="s">
        <v>74</v>
      </c>
      <c r="C2979" s="3">
        <v>0</v>
      </c>
      <c r="D2979" s="3">
        <v>0</v>
      </c>
      <c r="E2979" s="4" t="str">
        <f t="shared" si="184"/>
        <v/>
      </c>
      <c r="F2979" s="3">
        <v>0</v>
      </c>
      <c r="G2979" s="3">
        <v>0</v>
      </c>
      <c r="H2979" s="4" t="str">
        <f t="shared" si="185"/>
        <v/>
      </c>
      <c r="I2979" s="3">
        <v>28.725000000000001</v>
      </c>
      <c r="J2979" s="4">
        <f t="shared" si="186"/>
        <v>-1</v>
      </c>
      <c r="K2979" s="3">
        <v>455.29</v>
      </c>
      <c r="L2979" s="3">
        <v>304.46499999999997</v>
      </c>
      <c r="M2979" s="4">
        <f t="shared" si="187"/>
        <v>-0.33127237584836045</v>
      </c>
    </row>
    <row r="2980" spans="1:13" x14ac:dyDescent="0.2">
      <c r="A2980" s="1" t="s">
        <v>175</v>
      </c>
      <c r="B2980" s="1" t="s">
        <v>11</v>
      </c>
      <c r="C2980" s="3">
        <v>0</v>
      </c>
      <c r="D2980" s="3">
        <v>0</v>
      </c>
      <c r="E2980" s="4" t="str">
        <f t="shared" si="184"/>
        <v/>
      </c>
      <c r="F2980" s="3">
        <v>11.4665</v>
      </c>
      <c r="G2980" s="3">
        <v>0</v>
      </c>
      <c r="H2980" s="4">
        <f t="shared" si="185"/>
        <v>-1</v>
      </c>
      <c r="I2980" s="3">
        <v>0</v>
      </c>
      <c r="J2980" s="4" t="str">
        <f t="shared" si="186"/>
        <v/>
      </c>
      <c r="K2980" s="3">
        <v>105.19464000000001</v>
      </c>
      <c r="L2980" s="3">
        <v>0</v>
      </c>
      <c r="M2980" s="4">
        <f t="shared" si="187"/>
        <v>-1</v>
      </c>
    </row>
    <row r="2981" spans="1:13" x14ac:dyDescent="0.2">
      <c r="A2981" s="1" t="s">
        <v>175</v>
      </c>
      <c r="B2981" s="1" t="s">
        <v>17</v>
      </c>
      <c r="C2981" s="3">
        <v>0</v>
      </c>
      <c r="D2981" s="3">
        <v>0</v>
      </c>
      <c r="E2981" s="4" t="str">
        <f t="shared" si="184"/>
        <v/>
      </c>
      <c r="F2981" s="3">
        <v>0</v>
      </c>
      <c r="G2981" s="3">
        <v>0</v>
      </c>
      <c r="H2981" s="4" t="str">
        <f t="shared" si="185"/>
        <v/>
      </c>
      <c r="I2981" s="3">
        <v>87.88091</v>
      </c>
      <c r="J2981" s="4">
        <f t="shared" si="186"/>
        <v>-1</v>
      </c>
      <c r="K2981" s="3">
        <v>0</v>
      </c>
      <c r="L2981" s="3">
        <v>87.88091</v>
      </c>
      <c r="M2981" s="4" t="str">
        <f t="shared" si="187"/>
        <v/>
      </c>
    </row>
    <row r="2982" spans="1:13" x14ac:dyDescent="0.2">
      <c r="A2982" s="1" t="s">
        <v>175</v>
      </c>
      <c r="B2982" s="1" t="s">
        <v>8</v>
      </c>
      <c r="C2982" s="3">
        <v>0</v>
      </c>
      <c r="D2982" s="3">
        <v>0</v>
      </c>
      <c r="E2982" s="4" t="str">
        <f t="shared" si="184"/>
        <v/>
      </c>
      <c r="F2982" s="3">
        <v>40.795000000000002</v>
      </c>
      <c r="G2982" s="3">
        <v>0</v>
      </c>
      <c r="H2982" s="4">
        <f t="shared" si="185"/>
        <v>-1</v>
      </c>
      <c r="I2982" s="3">
        <v>0</v>
      </c>
      <c r="J2982" s="4" t="str">
        <f t="shared" si="186"/>
        <v/>
      </c>
      <c r="K2982" s="3">
        <v>81.558999999999997</v>
      </c>
      <c r="L2982" s="3">
        <v>273.36581999999999</v>
      </c>
      <c r="M2982" s="4">
        <f t="shared" si="187"/>
        <v>2.3517554163243788</v>
      </c>
    </row>
    <row r="2983" spans="1:13" x14ac:dyDescent="0.2">
      <c r="A2983" s="1" t="s">
        <v>175</v>
      </c>
      <c r="B2983" s="1" t="s">
        <v>18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0</v>
      </c>
      <c r="L2983" s="3">
        <v>0</v>
      </c>
      <c r="M2983" s="4" t="str">
        <f t="shared" si="187"/>
        <v/>
      </c>
    </row>
    <row r="2984" spans="1:13" x14ac:dyDescent="0.2">
      <c r="A2984" s="1" t="s">
        <v>175</v>
      </c>
      <c r="B2984" s="1" t="s">
        <v>64</v>
      </c>
      <c r="C2984" s="3">
        <v>0</v>
      </c>
      <c r="D2984" s="3">
        <v>0</v>
      </c>
      <c r="E2984" s="4" t="str">
        <f t="shared" si="184"/>
        <v/>
      </c>
      <c r="F2984" s="3">
        <v>37.253999999999998</v>
      </c>
      <c r="G2984" s="3">
        <v>0</v>
      </c>
      <c r="H2984" s="4">
        <f t="shared" si="185"/>
        <v>-1</v>
      </c>
      <c r="I2984" s="3">
        <v>0</v>
      </c>
      <c r="J2984" s="4" t="str">
        <f t="shared" si="186"/>
        <v/>
      </c>
      <c r="K2984" s="3">
        <v>37.253999999999998</v>
      </c>
      <c r="L2984" s="3">
        <v>0</v>
      </c>
      <c r="M2984" s="4">
        <f t="shared" si="187"/>
        <v>-1</v>
      </c>
    </row>
    <row r="2985" spans="1:13" x14ac:dyDescent="0.2">
      <c r="A2985" s="1" t="s">
        <v>175</v>
      </c>
      <c r="B2985" s="1" t="s">
        <v>24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0</v>
      </c>
      <c r="J2985" s="4" t="str">
        <f t="shared" si="186"/>
        <v/>
      </c>
      <c r="K2985" s="3">
        <v>14.72532</v>
      </c>
      <c r="L2985" s="3">
        <v>0</v>
      </c>
      <c r="M2985" s="4">
        <f t="shared" si="187"/>
        <v>-1</v>
      </c>
    </row>
    <row r="2986" spans="1:13" x14ac:dyDescent="0.2">
      <c r="A2986" s="1" t="s">
        <v>175</v>
      </c>
      <c r="B2986" s="1" t="s">
        <v>25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27.14</v>
      </c>
      <c r="J2986" s="4">
        <f t="shared" si="186"/>
        <v>-1</v>
      </c>
      <c r="K2986" s="3">
        <v>199.49700000000001</v>
      </c>
      <c r="L2986" s="3">
        <v>55.18</v>
      </c>
      <c r="M2986" s="4">
        <f t="shared" si="187"/>
        <v>-0.7234043619703554</v>
      </c>
    </row>
    <row r="2987" spans="1:13" x14ac:dyDescent="0.2">
      <c r="A2987" s="1" t="s">
        <v>175</v>
      </c>
      <c r="B2987" s="1" t="s">
        <v>60</v>
      </c>
      <c r="C2987" s="3">
        <v>0</v>
      </c>
      <c r="D2987" s="3">
        <v>43.5</v>
      </c>
      <c r="E2987" s="4" t="str">
        <f t="shared" si="184"/>
        <v/>
      </c>
      <c r="F2987" s="3">
        <v>88.648820000000001</v>
      </c>
      <c r="G2987" s="3">
        <v>204.75</v>
      </c>
      <c r="H2987" s="4">
        <f t="shared" si="185"/>
        <v>1.3096754136152065</v>
      </c>
      <c r="I2987" s="3">
        <v>151.98500000000001</v>
      </c>
      <c r="J2987" s="4">
        <f t="shared" si="186"/>
        <v>0.34717241833075629</v>
      </c>
      <c r="K2987" s="3">
        <v>214.54882000000001</v>
      </c>
      <c r="L2987" s="3">
        <v>506.4975</v>
      </c>
      <c r="M2987" s="4">
        <f t="shared" si="187"/>
        <v>1.3607564003381607</v>
      </c>
    </row>
    <row r="2988" spans="1:13" x14ac:dyDescent="0.2">
      <c r="A2988" s="2" t="s">
        <v>175</v>
      </c>
      <c r="B2988" s="2" t="s">
        <v>10</v>
      </c>
      <c r="C2988" s="6">
        <v>0</v>
      </c>
      <c r="D2988" s="6">
        <v>43.5</v>
      </c>
      <c r="E2988" s="5" t="str">
        <f t="shared" si="184"/>
        <v/>
      </c>
      <c r="F2988" s="6">
        <v>337.30831999999998</v>
      </c>
      <c r="G2988" s="6">
        <v>425.8775</v>
      </c>
      <c r="H2988" s="5">
        <f t="shared" si="185"/>
        <v>0.26257632779410844</v>
      </c>
      <c r="I2988" s="6">
        <v>558.32132000000001</v>
      </c>
      <c r="J2988" s="5">
        <f t="shared" si="186"/>
        <v>-0.23721791602011544</v>
      </c>
      <c r="K2988" s="6">
        <v>1670.0023799999999</v>
      </c>
      <c r="L2988" s="6">
        <v>2007.5446899999999</v>
      </c>
      <c r="M2988" s="5">
        <f t="shared" si="187"/>
        <v>0.20212085566009796</v>
      </c>
    </row>
    <row r="2989" spans="1:13" x14ac:dyDescent="0.2">
      <c r="A2989" s="1" t="s">
        <v>176</v>
      </c>
      <c r="B2989" s="1" t="s">
        <v>4</v>
      </c>
      <c r="C2989" s="3">
        <v>0</v>
      </c>
      <c r="D2989" s="3">
        <v>3.33344</v>
      </c>
      <c r="E2989" s="4" t="str">
        <f t="shared" si="184"/>
        <v/>
      </c>
      <c r="F2989" s="3">
        <v>849.59229000000005</v>
      </c>
      <c r="G2989" s="3">
        <v>1352.2256199999999</v>
      </c>
      <c r="H2989" s="4">
        <f t="shared" si="185"/>
        <v>0.59161710377574139</v>
      </c>
      <c r="I2989" s="3">
        <v>1364.1788899999999</v>
      </c>
      <c r="J2989" s="4">
        <f t="shared" si="186"/>
        <v>-8.762245250694356E-3</v>
      </c>
      <c r="K2989" s="3">
        <v>6675.6196300000001</v>
      </c>
      <c r="L2989" s="3">
        <v>9958.8433199999999</v>
      </c>
      <c r="M2989" s="4">
        <f t="shared" si="187"/>
        <v>0.49182306242334528</v>
      </c>
    </row>
    <row r="2990" spans="1:13" x14ac:dyDescent="0.2">
      <c r="A2990" s="1" t="s">
        <v>176</v>
      </c>
      <c r="B2990" s="1" t="s">
        <v>34</v>
      </c>
      <c r="C2990" s="3">
        <v>0</v>
      </c>
      <c r="D2990" s="3">
        <v>0</v>
      </c>
      <c r="E2990" s="4" t="str">
        <f t="shared" si="184"/>
        <v/>
      </c>
      <c r="F2990" s="3">
        <v>15.293850000000001</v>
      </c>
      <c r="G2990" s="3">
        <v>74.408739999999995</v>
      </c>
      <c r="H2990" s="4">
        <f t="shared" si="185"/>
        <v>3.8652719884136424</v>
      </c>
      <c r="I2990" s="3">
        <v>87.590400000000002</v>
      </c>
      <c r="J2990" s="4">
        <f t="shared" si="186"/>
        <v>-0.1504920630571388</v>
      </c>
      <c r="K2990" s="3">
        <v>15.293850000000001</v>
      </c>
      <c r="L2990" s="3">
        <v>629.30859999999996</v>
      </c>
      <c r="M2990" s="4">
        <f t="shared" si="187"/>
        <v>40.147820856095748</v>
      </c>
    </row>
    <row r="2991" spans="1:13" x14ac:dyDescent="0.2">
      <c r="A2991" s="1" t="s">
        <v>176</v>
      </c>
      <c r="B2991" s="1" t="s">
        <v>35</v>
      </c>
      <c r="C2991" s="3">
        <v>0</v>
      </c>
      <c r="D2991" s="3">
        <v>20.219200000000001</v>
      </c>
      <c r="E2991" s="4" t="str">
        <f t="shared" si="184"/>
        <v/>
      </c>
      <c r="F2991" s="3">
        <v>18.892160000000001</v>
      </c>
      <c r="G2991" s="3">
        <v>27.123640000000002</v>
      </c>
      <c r="H2991" s="4">
        <f t="shared" si="185"/>
        <v>0.4357087807852571</v>
      </c>
      <c r="I2991" s="3">
        <v>32.804070000000003</v>
      </c>
      <c r="J2991" s="4">
        <f t="shared" si="186"/>
        <v>-0.17316235454929829</v>
      </c>
      <c r="K2991" s="3">
        <v>214.45489000000001</v>
      </c>
      <c r="L2991" s="3">
        <v>382.40787</v>
      </c>
      <c r="M2991" s="4">
        <f t="shared" si="187"/>
        <v>0.78316227715768094</v>
      </c>
    </row>
    <row r="2992" spans="1:13" x14ac:dyDescent="0.2">
      <c r="A2992" s="1" t="s">
        <v>176</v>
      </c>
      <c r="B2992" s="1" t="s">
        <v>36</v>
      </c>
      <c r="C2992" s="3">
        <v>0</v>
      </c>
      <c r="D2992" s="3">
        <v>0</v>
      </c>
      <c r="E2992" s="4" t="str">
        <f t="shared" si="184"/>
        <v/>
      </c>
      <c r="F2992" s="3">
        <v>0</v>
      </c>
      <c r="G2992" s="3">
        <v>0</v>
      </c>
      <c r="H2992" s="4" t="str">
        <f t="shared" si="185"/>
        <v/>
      </c>
      <c r="I2992" s="3">
        <v>0</v>
      </c>
      <c r="J2992" s="4" t="str">
        <f t="shared" si="186"/>
        <v/>
      </c>
      <c r="K2992" s="3">
        <v>0</v>
      </c>
      <c r="L2992" s="3">
        <v>267.06115</v>
      </c>
      <c r="M2992" s="4" t="str">
        <f t="shared" si="187"/>
        <v/>
      </c>
    </row>
    <row r="2993" spans="1:13" x14ac:dyDescent="0.2">
      <c r="A2993" s="1" t="s">
        <v>176</v>
      </c>
      <c r="B2993" s="1" t="s">
        <v>37</v>
      </c>
      <c r="C2993" s="3">
        <v>0</v>
      </c>
      <c r="D2993" s="3">
        <v>0</v>
      </c>
      <c r="E2993" s="4" t="str">
        <f t="shared" si="184"/>
        <v/>
      </c>
      <c r="F2993" s="3">
        <v>66.78425</v>
      </c>
      <c r="G2993" s="3">
        <v>42.534999999999997</v>
      </c>
      <c r="H2993" s="4">
        <f t="shared" si="185"/>
        <v>-0.36309833531109514</v>
      </c>
      <c r="I2993" s="3">
        <v>45.850499999999997</v>
      </c>
      <c r="J2993" s="4">
        <f t="shared" si="186"/>
        <v>-7.2311098025103382E-2</v>
      </c>
      <c r="K2993" s="3">
        <v>741.56704000000002</v>
      </c>
      <c r="L2993" s="3">
        <v>635.63948000000005</v>
      </c>
      <c r="M2993" s="4">
        <f t="shared" si="187"/>
        <v>-0.14284286421359826</v>
      </c>
    </row>
    <row r="2994" spans="1:13" x14ac:dyDescent="0.2">
      <c r="A2994" s="1" t="s">
        <v>176</v>
      </c>
      <c r="B2994" s="1" t="s">
        <v>66</v>
      </c>
      <c r="C2994" s="3">
        <v>0</v>
      </c>
      <c r="D2994" s="3">
        <v>0</v>
      </c>
      <c r="E2994" s="4" t="str">
        <f t="shared" si="184"/>
        <v/>
      </c>
      <c r="F2994" s="3">
        <v>17.934069999999998</v>
      </c>
      <c r="G2994" s="3">
        <v>21.115469999999998</v>
      </c>
      <c r="H2994" s="4">
        <f t="shared" si="185"/>
        <v>0.17739419997803063</v>
      </c>
      <c r="I2994" s="3">
        <v>2.84</v>
      </c>
      <c r="J2994" s="4">
        <f t="shared" si="186"/>
        <v>6.4350246478873236</v>
      </c>
      <c r="K2994" s="3">
        <v>385.30524000000003</v>
      </c>
      <c r="L2994" s="3">
        <v>316.60896000000002</v>
      </c>
      <c r="M2994" s="4">
        <f t="shared" si="187"/>
        <v>-0.17829054180524506</v>
      </c>
    </row>
    <row r="2995" spans="1:13" x14ac:dyDescent="0.2">
      <c r="A2995" s="1" t="s">
        <v>176</v>
      </c>
      <c r="B2995" s="1" t="s">
        <v>5</v>
      </c>
      <c r="C2995" s="3">
        <v>0</v>
      </c>
      <c r="D2995" s="3">
        <v>145.09870000000001</v>
      </c>
      <c r="E2995" s="4" t="str">
        <f t="shared" si="184"/>
        <v/>
      </c>
      <c r="F2995" s="3">
        <v>8286.3330999999998</v>
      </c>
      <c r="G2995" s="3">
        <v>6067.41057</v>
      </c>
      <c r="H2995" s="4">
        <f t="shared" si="185"/>
        <v>-0.26778099591482751</v>
      </c>
      <c r="I2995" s="3">
        <v>8037.2907100000002</v>
      </c>
      <c r="J2995" s="4">
        <f t="shared" si="186"/>
        <v>-0.2450925580617701</v>
      </c>
      <c r="K2995" s="3">
        <v>45843.702810000003</v>
      </c>
      <c r="L2995" s="3">
        <v>55801.57963</v>
      </c>
      <c r="M2995" s="4">
        <f t="shared" si="187"/>
        <v>0.2172136238922624</v>
      </c>
    </row>
    <row r="2996" spans="1:13" x14ac:dyDescent="0.2">
      <c r="A2996" s="1" t="s">
        <v>176</v>
      </c>
      <c r="B2996" s="1" t="s">
        <v>38</v>
      </c>
      <c r="C2996" s="3">
        <v>0</v>
      </c>
      <c r="D2996" s="3">
        <v>3.6272199999999999</v>
      </c>
      <c r="E2996" s="4" t="str">
        <f t="shared" si="184"/>
        <v/>
      </c>
      <c r="F2996" s="3">
        <v>1479.3768299999999</v>
      </c>
      <c r="G2996" s="3">
        <v>1000.27266</v>
      </c>
      <c r="H2996" s="4">
        <f t="shared" si="185"/>
        <v>-0.32385539659966145</v>
      </c>
      <c r="I2996" s="3">
        <v>991.35285999999996</v>
      </c>
      <c r="J2996" s="4">
        <f t="shared" si="186"/>
        <v>8.9976035374528252E-3</v>
      </c>
      <c r="K2996" s="3">
        <v>9677.6434800000006</v>
      </c>
      <c r="L2996" s="3">
        <v>10861.640950000001</v>
      </c>
      <c r="M2996" s="4">
        <f t="shared" si="187"/>
        <v>0.12234357180514777</v>
      </c>
    </row>
    <row r="2997" spans="1:13" x14ac:dyDescent="0.2">
      <c r="A2997" s="1" t="s">
        <v>176</v>
      </c>
      <c r="B2997" s="1" t="s">
        <v>177</v>
      </c>
      <c r="C2997" s="3">
        <v>0</v>
      </c>
      <c r="D2997" s="3">
        <v>0</v>
      </c>
      <c r="E2997" s="4" t="str">
        <f t="shared" si="184"/>
        <v/>
      </c>
      <c r="F2997" s="3">
        <v>188.64599999999999</v>
      </c>
      <c r="G2997" s="3">
        <v>20.149999999999999</v>
      </c>
      <c r="H2997" s="4">
        <f t="shared" si="185"/>
        <v>-0.89318617940481115</v>
      </c>
      <c r="I2997" s="3">
        <v>146.2774</v>
      </c>
      <c r="J2997" s="4">
        <f t="shared" si="186"/>
        <v>-0.86224803011264894</v>
      </c>
      <c r="K2997" s="3">
        <v>1323.5760600000001</v>
      </c>
      <c r="L2997" s="3">
        <v>951.13</v>
      </c>
      <c r="M2997" s="4">
        <f t="shared" si="187"/>
        <v>-0.2813937719604872</v>
      </c>
    </row>
    <row r="2998" spans="1:13" x14ac:dyDescent="0.2">
      <c r="A2998" s="1" t="s">
        <v>176</v>
      </c>
      <c r="B2998" s="1" t="s">
        <v>67</v>
      </c>
      <c r="C2998" s="3">
        <v>148.91550000000001</v>
      </c>
      <c r="D2998" s="3">
        <v>188.39223999999999</v>
      </c>
      <c r="E2998" s="4">
        <f t="shared" si="184"/>
        <v>0.26509490281401171</v>
      </c>
      <c r="F2998" s="3">
        <v>4644.9861799999999</v>
      </c>
      <c r="G2998" s="3">
        <v>3160.30249</v>
      </c>
      <c r="H2998" s="4">
        <f t="shared" si="185"/>
        <v>-0.3196314547484832</v>
      </c>
      <c r="I2998" s="3">
        <v>3711.7004700000002</v>
      </c>
      <c r="J2998" s="4">
        <f t="shared" si="186"/>
        <v>-0.14855670182890601</v>
      </c>
      <c r="K2998" s="3">
        <v>33777.557569999997</v>
      </c>
      <c r="L2998" s="3">
        <v>29344.242819999999</v>
      </c>
      <c r="M2998" s="4">
        <f t="shared" si="187"/>
        <v>-0.13125030549685179</v>
      </c>
    </row>
    <row r="2999" spans="1:13" x14ac:dyDescent="0.2">
      <c r="A2999" s="1" t="s">
        <v>176</v>
      </c>
      <c r="B2999" s="1" t="s">
        <v>39</v>
      </c>
      <c r="C2999" s="3">
        <v>0</v>
      </c>
      <c r="D2999" s="3">
        <v>0</v>
      </c>
      <c r="E2999" s="4" t="str">
        <f t="shared" si="184"/>
        <v/>
      </c>
      <c r="F2999" s="3">
        <v>150.24799999999999</v>
      </c>
      <c r="G2999" s="3">
        <v>66.807400000000001</v>
      </c>
      <c r="H2999" s="4">
        <f t="shared" si="185"/>
        <v>-0.55535248389329639</v>
      </c>
      <c r="I2999" s="3">
        <v>117.95932000000001</v>
      </c>
      <c r="J2999" s="4">
        <f t="shared" si="186"/>
        <v>-0.43364034312846156</v>
      </c>
      <c r="K2999" s="3">
        <v>452.52926000000002</v>
      </c>
      <c r="L2999" s="3">
        <v>547.55163000000005</v>
      </c>
      <c r="M2999" s="4">
        <f t="shared" si="187"/>
        <v>0.20998060987260803</v>
      </c>
    </row>
    <row r="3000" spans="1:13" x14ac:dyDescent="0.2">
      <c r="A3000" s="1" t="s">
        <v>176</v>
      </c>
      <c r="B3000" s="1" t="s">
        <v>13</v>
      </c>
      <c r="C3000" s="3">
        <v>18</v>
      </c>
      <c r="D3000" s="3">
        <v>27.3568</v>
      </c>
      <c r="E3000" s="4">
        <f t="shared" si="184"/>
        <v>0.51982222222222219</v>
      </c>
      <c r="F3000" s="3">
        <v>225.58767</v>
      </c>
      <c r="G3000" s="3">
        <v>80.259649999999993</v>
      </c>
      <c r="H3000" s="4">
        <f t="shared" si="185"/>
        <v>-0.64421969516330391</v>
      </c>
      <c r="I3000" s="3">
        <v>405.41861</v>
      </c>
      <c r="J3000" s="4">
        <f t="shared" si="186"/>
        <v>-0.80203264472738445</v>
      </c>
      <c r="K3000" s="3">
        <v>1992.6884500000001</v>
      </c>
      <c r="L3000" s="3">
        <v>3675.44353</v>
      </c>
      <c r="M3000" s="4">
        <f t="shared" si="187"/>
        <v>0.84446471298611669</v>
      </c>
    </row>
    <row r="3001" spans="1:13" x14ac:dyDescent="0.2">
      <c r="A3001" s="1" t="s">
        <v>176</v>
      </c>
      <c r="B3001" s="1" t="s">
        <v>68</v>
      </c>
      <c r="C3001" s="3">
        <v>0</v>
      </c>
      <c r="D3001" s="3">
        <v>1.54986</v>
      </c>
      <c r="E3001" s="4" t="str">
        <f t="shared" si="184"/>
        <v/>
      </c>
      <c r="F3001" s="3">
        <v>31.5413</v>
      </c>
      <c r="G3001" s="3">
        <v>70.865300000000005</v>
      </c>
      <c r="H3001" s="4">
        <f t="shared" si="185"/>
        <v>1.2467463294157186</v>
      </c>
      <c r="I3001" s="3">
        <v>22.09572</v>
      </c>
      <c r="J3001" s="4">
        <f t="shared" si="186"/>
        <v>2.2071957827126703</v>
      </c>
      <c r="K3001" s="3">
        <v>221.02838</v>
      </c>
      <c r="L3001" s="3">
        <v>167.19127</v>
      </c>
      <c r="M3001" s="4">
        <f t="shared" si="187"/>
        <v>-0.24357555351036819</v>
      </c>
    </row>
    <row r="3002" spans="1:13" x14ac:dyDescent="0.2">
      <c r="A3002" s="1" t="s">
        <v>176</v>
      </c>
      <c r="B3002" s="1" t="s">
        <v>69</v>
      </c>
      <c r="C3002" s="3">
        <v>0</v>
      </c>
      <c r="D3002" s="3">
        <v>0</v>
      </c>
      <c r="E3002" s="4" t="str">
        <f t="shared" si="184"/>
        <v/>
      </c>
      <c r="F3002" s="3">
        <v>0</v>
      </c>
      <c r="G3002" s="3">
        <v>0</v>
      </c>
      <c r="H3002" s="4" t="str">
        <f t="shared" si="185"/>
        <v/>
      </c>
      <c r="I3002" s="3">
        <v>0</v>
      </c>
      <c r="J3002" s="4" t="str">
        <f t="shared" si="186"/>
        <v/>
      </c>
      <c r="K3002" s="3">
        <v>89.301860000000005</v>
      </c>
      <c r="L3002" s="3">
        <v>64.047120000000007</v>
      </c>
      <c r="M3002" s="4">
        <f t="shared" si="187"/>
        <v>-0.28280194835807448</v>
      </c>
    </row>
    <row r="3003" spans="1:13" x14ac:dyDescent="0.2">
      <c r="A3003" s="1" t="s">
        <v>176</v>
      </c>
      <c r="B3003" s="1" t="s">
        <v>70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13.84381</v>
      </c>
      <c r="H3003" s="4" t="str">
        <f t="shared" si="185"/>
        <v/>
      </c>
      <c r="I3003" s="3">
        <v>0</v>
      </c>
      <c r="J3003" s="4" t="str">
        <f t="shared" si="186"/>
        <v/>
      </c>
      <c r="K3003" s="3">
        <v>0</v>
      </c>
      <c r="L3003" s="3">
        <v>13.84381</v>
      </c>
      <c r="M3003" s="4" t="str">
        <f t="shared" si="187"/>
        <v/>
      </c>
    </row>
    <row r="3004" spans="1:13" x14ac:dyDescent="0.2">
      <c r="A3004" s="1" t="s">
        <v>176</v>
      </c>
      <c r="B3004" s="1" t="s">
        <v>40</v>
      </c>
      <c r="C3004" s="3">
        <v>0</v>
      </c>
      <c r="D3004" s="3">
        <v>0</v>
      </c>
      <c r="E3004" s="4" t="str">
        <f t="shared" si="184"/>
        <v/>
      </c>
      <c r="F3004" s="3">
        <v>125.37089</v>
      </c>
      <c r="G3004" s="3">
        <v>82.915890000000005</v>
      </c>
      <c r="H3004" s="4">
        <f t="shared" si="185"/>
        <v>-0.33863522864039652</v>
      </c>
      <c r="I3004" s="3">
        <v>89.064179999999993</v>
      </c>
      <c r="J3004" s="4">
        <f t="shared" si="186"/>
        <v>-6.9032129414990262E-2</v>
      </c>
      <c r="K3004" s="3">
        <v>694.79494999999997</v>
      </c>
      <c r="L3004" s="3">
        <v>642.08257000000003</v>
      </c>
      <c r="M3004" s="4">
        <f t="shared" si="187"/>
        <v>-7.5867534730930219E-2</v>
      </c>
    </row>
    <row r="3005" spans="1:13" x14ac:dyDescent="0.2">
      <c r="A3005" s="1" t="s">
        <v>176</v>
      </c>
      <c r="B3005" s="1" t="s">
        <v>14</v>
      </c>
      <c r="C3005" s="3">
        <v>0</v>
      </c>
      <c r="D3005" s="3">
        <v>19.309650000000001</v>
      </c>
      <c r="E3005" s="4" t="str">
        <f t="shared" si="184"/>
        <v/>
      </c>
      <c r="F3005" s="3">
        <v>285.11714000000001</v>
      </c>
      <c r="G3005" s="3">
        <v>462.90793000000002</v>
      </c>
      <c r="H3005" s="4">
        <f t="shared" si="185"/>
        <v>0.62357103469822972</v>
      </c>
      <c r="I3005" s="3">
        <v>256.12461999999999</v>
      </c>
      <c r="J3005" s="4">
        <f t="shared" si="186"/>
        <v>0.80735428714350088</v>
      </c>
      <c r="K3005" s="3">
        <v>2455.0048200000001</v>
      </c>
      <c r="L3005" s="3">
        <v>2100.4113699999998</v>
      </c>
      <c r="M3005" s="4">
        <f t="shared" si="187"/>
        <v>-0.14443696693027275</v>
      </c>
    </row>
    <row r="3006" spans="1:13" x14ac:dyDescent="0.2">
      <c r="A3006" s="1" t="s">
        <v>176</v>
      </c>
      <c r="B3006" s="1" t="s">
        <v>73</v>
      </c>
      <c r="C3006" s="3">
        <v>0</v>
      </c>
      <c r="D3006" s="3">
        <v>0</v>
      </c>
      <c r="E3006" s="4" t="str">
        <f t="shared" si="184"/>
        <v/>
      </c>
      <c r="F3006" s="3">
        <v>2.1419999999999999</v>
      </c>
      <c r="G3006" s="3">
        <v>0</v>
      </c>
      <c r="H3006" s="4">
        <f t="shared" si="185"/>
        <v>-1</v>
      </c>
      <c r="I3006" s="3">
        <v>10.08</v>
      </c>
      <c r="J3006" s="4">
        <f t="shared" si="186"/>
        <v>-1</v>
      </c>
      <c r="K3006" s="3">
        <v>24.215199999999999</v>
      </c>
      <c r="L3006" s="3">
        <v>275.86995999999999</v>
      </c>
      <c r="M3006" s="4">
        <f t="shared" si="187"/>
        <v>10.392429548382834</v>
      </c>
    </row>
    <row r="3007" spans="1:13" x14ac:dyDescent="0.2">
      <c r="A3007" s="1" t="s">
        <v>176</v>
      </c>
      <c r="B3007" s="1" t="s">
        <v>6</v>
      </c>
      <c r="C3007" s="3">
        <v>20.21095</v>
      </c>
      <c r="D3007" s="3">
        <v>327.71823999999998</v>
      </c>
      <c r="E3007" s="4">
        <f t="shared" si="184"/>
        <v>15.214885495238967</v>
      </c>
      <c r="F3007" s="3">
        <v>4637.5448200000001</v>
      </c>
      <c r="G3007" s="3">
        <v>3199.02124</v>
      </c>
      <c r="H3007" s="4">
        <f t="shared" si="185"/>
        <v>-0.31019076598379913</v>
      </c>
      <c r="I3007" s="3">
        <v>4306.33716</v>
      </c>
      <c r="J3007" s="4">
        <f t="shared" si="186"/>
        <v>-0.25713637340927575</v>
      </c>
      <c r="K3007" s="3">
        <v>30573.366419999998</v>
      </c>
      <c r="L3007" s="3">
        <v>35497.459620000001</v>
      </c>
      <c r="M3007" s="4">
        <f t="shared" si="187"/>
        <v>0.16105826006712953</v>
      </c>
    </row>
    <row r="3008" spans="1:13" x14ac:dyDescent="0.2">
      <c r="A3008" s="1" t="s">
        <v>176</v>
      </c>
      <c r="B3008" s="1" t="s">
        <v>41</v>
      </c>
      <c r="C3008" s="3">
        <v>0</v>
      </c>
      <c r="D3008" s="3">
        <v>0</v>
      </c>
      <c r="E3008" s="4" t="str">
        <f t="shared" si="184"/>
        <v/>
      </c>
      <c r="F3008" s="3">
        <v>0</v>
      </c>
      <c r="G3008" s="3">
        <v>0</v>
      </c>
      <c r="H3008" s="4" t="str">
        <f t="shared" si="185"/>
        <v/>
      </c>
      <c r="I3008" s="3">
        <v>0</v>
      </c>
      <c r="J3008" s="4" t="str">
        <f t="shared" si="186"/>
        <v/>
      </c>
      <c r="K3008" s="3">
        <v>99.209500000000006</v>
      </c>
      <c r="L3008" s="3">
        <v>75.157790000000006</v>
      </c>
      <c r="M3008" s="4">
        <f t="shared" si="187"/>
        <v>-0.24243353711086135</v>
      </c>
    </row>
    <row r="3009" spans="1:13" x14ac:dyDescent="0.2">
      <c r="A3009" s="1" t="s">
        <v>176</v>
      </c>
      <c r="B3009" s="1" t="s">
        <v>42</v>
      </c>
      <c r="C3009" s="3">
        <v>0</v>
      </c>
      <c r="D3009" s="3">
        <v>0</v>
      </c>
      <c r="E3009" s="4" t="str">
        <f t="shared" si="184"/>
        <v/>
      </c>
      <c r="F3009" s="3">
        <v>4.6290500000000003</v>
      </c>
      <c r="G3009" s="3">
        <v>10.32</v>
      </c>
      <c r="H3009" s="4">
        <f t="shared" si="185"/>
        <v>1.2293991207699202</v>
      </c>
      <c r="I3009" s="3">
        <v>3.41127</v>
      </c>
      <c r="J3009" s="4">
        <f t="shared" si="186"/>
        <v>2.0252662498131193</v>
      </c>
      <c r="K3009" s="3">
        <v>163.12486000000001</v>
      </c>
      <c r="L3009" s="3">
        <v>179.62858</v>
      </c>
      <c r="M3009" s="4">
        <f t="shared" si="187"/>
        <v>0.10117231671493832</v>
      </c>
    </row>
    <row r="3010" spans="1:13" x14ac:dyDescent="0.2">
      <c r="A3010" s="1" t="s">
        <v>176</v>
      </c>
      <c r="B3010" s="1" t="s">
        <v>15</v>
      </c>
      <c r="C3010" s="3">
        <v>80.3</v>
      </c>
      <c r="D3010" s="3">
        <v>4.5</v>
      </c>
      <c r="E3010" s="4">
        <f t="shared" si="184"/>
        <v>-0.94396014943960149</v>
      </c>
      <c r="F3010" s="3">
        <v>260.42147</v>
      </c>
      <c r="G3010" s="3">
        <v>102.73636</v>
      </c>
      <c r="H3010" s="4">
        <f t="shared" si="185"/>
        <v>-0.60549965407998041</v>
      </c>
      <c r="I3010" s="3">
        <v>110.90383</v>
      </c>
      <c r="J3010" s="4">
        <f t="shared" si="186"/>
        <v>-7.3644616240935878E-2</v>
      </c>
      <c r="K3010" s="3">
        <v>1391.46354</v>
      </c>
      <c r="L3010" s="3">
        <v>1261.23774</v>
      </c>
      <c r="M3010" s="4">
        <f t="shared" si="187"/>
        <v>-9.3589085345347933E-2</v>
      </c>
    </row>
    <row r="3011" spans="1:13" x14ac:dyDescent="0.2">
      <c r="A3011" s="1" t="s">
        <v>176</v>
      </c>
      <c r="B3011" s="1" t="s">
        <v>7</v>
      </c>
      <c r="C3011" s="3">
        <v>0</v>
      </c>
      <c r="D3011" s="3">
        <v>0</v>
      </c>
      <c r="E3011" s="4" t="str">
        <f t="shared" si="184"/>
        <v/>
      </c>
      <c r="F3011" s="3">
        <v>737.59473000000003</v>
      </c>
      <c r="G3011" s="3">
        <v>611.91051000000004</v>
      </c>
      <c r="H3011" s="4">
        <f t="shared" si="185"/>
        <v>-0.17039739424385525</v>
      </c>
      <c r="I3011" s="3">
        <v>897.50577999999996</v>
      </c>
      <c r="J3011" s="4">
        <f t="shared" si="186"/>
        <v>-0.31820995069246227</v>
      </c>
      <c r="K3011" s="3">
        <v>4656.7453299999997</v>
      </c>
      <c r="L3011" s="3">
        <v>6097.4673599999996</v>
      </c>
      <c r="M3011" s="4">
        <f t="shared" si="187"/>
        <v>0.30938389967741697</v>
      </c>
    </row>
    <row r="3012" spans="1:13" x14ac:dyDescent="0.2">
      <c r="A3012" s="1" t="s">
        <v>176</v>
      </c>
      <c r="B3012" s="1" t="s">
        <v>43</v>
      </c>
      <c r="C3012" s="3">
        <v>0</v>
      </c>
      <c r="D3012" s="3">
        <v>0</v>
      </c>
      <c r="E3012" s="4" t="str">
        <f t="shared" si="184"/>
        <v/>
      </c>
      <c r="F3012" s="3">
        <v>246.02121</v>
      </c>
      <c r="G3012" s="3">
        <v>829.45280000000002</v>
      </c>
      <c r="H3012" s="4">
        <f t="shared" si="185"/>
        <v>2.3714686632099728</v>
      </c>
      <c r="I3012" s="3">
        <v>414.93534</v>
      </c>
      <c r="J3012" s="4">
        <f t="shared" si="186"/>
        <v>0.99899290332802226</v>
      </c>
      <c r="K3012" s="3">
        <v>1277.59232</v>
      </c>
      <c r="L3012" s="3">
        <v>3667.7497899999998</v>
      </c>
      <c r="M3012" s="4">
        <f t="shared" si="187"/>
        <v>1.8708295538282509</v>
      </c>
    </row>
    <row r="3013" spans="1:13" x14ac:dyDescent="0.2">
      <c r="A3013" s="1" t="s">
        <v>176</v>
      </c>
      <c r="B3013" s="1" t="s">
        <v>16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94.129519999999999</v>
      </c>
      <c r="G3013" s="3">
        <v>109.36458</v>
      </c>
      <c r="H3013" s="4">
        <f t="shared" ref="H3013:H3076" si="189">IF(F3013=0,"",(G3013/F3013-1))</f>
        <v>0.1618520948582336</v>
      </c>
      <c r="I3013" s="3">
        <v>149.18002000000001</v>
      </c>
      <c r="J3013" s="4">
        <f t="shared" ref="J3013:J3076" si="190">IF(I3013=0,"",(G3013/I3013-1))</f>
        <v>-0.2668952584937313</v>
      </c>
      <c r="K3013" s="3">
        <v>448.87171999999998</v>
      </c>
      <c r="L3013" s="3">
        <v>934.80925000000002</v>
      </c>
      <c r="M3013" s="4">
        <f t="shared" ref="M3013:M3076" si="191">IF(K3013=0,"",(L3013/K3013-1))</f>
        <v>1.0825755073186611</v>
      </c>
    </row>
    <row r="3014" spans="1:13" x14ac:dyDescent="0.2">
      <c r="A3014" s="1" t="s">
        <v>176</v>
      </c>
      <c r="B3014" s="1" t="s">
        <v>74</v>
      </c>
      <c r="C3014" s="3">
        <v>0</v>
      </c>
      <c r="D3014" s="3">
        <v>0</v>
      </c>
      <c r="E3014" s="4" t="str">
        <f t="shared" si="188"/>
        <v/>
      </c>
      <c r="F3014" s="3">
        <v>0</v>
      </c>
      <c r="G3014" s="3">
        <v>4.0110000000000001</v>
      </c>
      <c r="H3014" s="4" t="str">
        <f t="shared" si="189"/>
        <v/>
      </c>
      <c r="I3014" s="3">
        <v>24.547540000000001</v>
      </c>
      <c r="J3014" s="4">
        <f t="shared" si="190"/>
        <v>-0.83660277160155361</v>
      </c>
      <c r="K3014" s="3">
        <v>0</v>
      </c>
      <c r="L3014" s="3">
        <v>28.558540000000001</v>
      </c>
      <c r="M3014" s="4" t="str">
        <f t="shared" si="191"/>
        <v/>
      </c>
    </row>
    <row r="3015" spans="1:13" x14ac:dyDescent="0.2">
      <c r="A3015" s="1" t="s">
        <v>176</v>
      </c>
      <c r="B3015" s="1" t="s">
        <v>44</v>
      </c>
      <c r="C3015" s="3">
        <v>0</v>
      </c>
      <c r="D3015" s="3">
        <v>89.325310000000002</v>
      </c>
      <c r="E3015" s="4" t="str">
        <f t="shared" si="188"/>
        <v/>
      </c>
      <c r="F3015" s="3">
        <v>508.67189999999999</v>
      </c>
      <c r="G3015" s="3">
        <v>650.10733000000005</v>
      </c>
      <c r="H3015" s="4">
        <f t="shared" si="189"/>
        <v>0.27804844340723367</v>
      </c>
      <c r="I3015" s="3">
        <v>1111.0623900000001</v>
      </c>
      <c r="J3015" s="4">
        <f t="shared" si="190"/>
        <v>-0.41487774597428317</v>
      </c>
      <c r="K3015" s="3">
        <v>3950.5305899999998</v>
      </c>
      <c r="L3015" s="3">
        <v>5612.1581100000003</v>
      </c>
      <c r="M3015" s="4">
        <f t="shared" si="191"/>
        <v>0.42060869600809769</v>
      </c>
    </row>
    <row r="3016" spans="1:13" x14ac:dyDescent="0.2">
      <c r="A3016" s="1" t="s">
        <v>176</v>
      </c>
      <c r="B3016" s="1" t="s">
        <v>75</v>
      </c>
      <c r="C3016" s="3">
        <v>0</v>
      </c>
      <c r="D3016" s="3">
        <v>0</v>
      </c>
      <c r="E3016" s="4" t="str">
        <f t="shared" si="188"/>
        <v/>
      </c>
      <c r="F3016" s="3">
        <v>7.6075999999999997</v>
      </c>
      <c r="G3016" s="3">
        <v>0.9</v>
      </c>
      <c r="H3016" s="4">
        <f t="shared" si="189"/>
        <v>-0.88169725011830269</v>
      </c>
      <c r="I3016" s="3">
        <v>2.5375000000000001</v>
      </c>
      <c r="J3016" s="4">
        <f t="shared" si="190"/>
        <v>-0.64532019704433496</v>
      </c>
      <c r="K3016" s="3">
        <v>61.663719999999998</v>
      </c>
      <c r="L3016" s="3">
        <v>33.268279999999997</v>
      </c>
      <c r="M3016" s="4">
        <f t="shared" si="191"/>
        <v>-0.46048859848221935</v>
      </c>
    </row>
    <row r="3017" spans="1:13" x14ac:dyDescent="0.2">
      <c r="A3017" s="1" t="s">
        <v>176</v>
      </c>
      <c r="B3017" s="1" t="s">
        <v>45</v>
      </c>
      <c r="C3017" s="3">
        <v>0</v>
      </c>
      <c r="D3017" s="3">
        <v>41.270919999999997</v>
      </c>
      <c r="E3017" s="4" t="str">
        <f t="shared" si="188"/>
        <v/>
      </c>
      <c r="F3017" s="3">
        <v>180.71019999999999</v>
      </c>
      <c r="G3017" s="3">
        <v>198.72244000000001</v>
      </c>
      <c r="H3017" s="4">
        <f t="shared" si="189"/>
        <v>9.9674727823886089E-2</v>
      </c>
      <c r="I3017" s="3">
        <v>269.58508999999998</v>
      </c>
      <c r="J3017" s="4">
        <f t="shared" si="190"/>
        <v>-0.26285819442017355</v>
      </c>
      <c r="K3017" s="3">
        <v>1811.21721</v>
      </c>
      <c r="L3017" s="3">
        <v>2029.8965800000001</v>
      </c>
      <c r="M3017" s="4">
        <f t="shared" si="191"/>
        <v>0.12073613743986011</v>
      </c>
    </row>
    <row r="3018" spans="1:13" x14ac:dyDescent="0.2">
      <c r="A3018" s="1" t="s">
        <v>176</v>
      </c>
      <c r="B3018" s="1" t="s">
        <v>46</v>
      </c>
      <c r="C3018" s="3">
        <v>0</v>
      </c>
      <c r="D3018" s="3">
        <v>5.6220400000000001</v>
      </c>
      <c r="E3018" s="4" t="str">
        <f t="shared" si="188"/>
        <v/>
      </c>
      <c r="F3018" s="3">
        <v>792.22137999999995</v>
      </c>
      <c r="G3018" s="3">
        <v>824.94137999999998</v>
      </c>
      <c r="H3018" s="4">
        <f t="shared" si="189"/>
        <v>4.1301586685277281E-2</v>
      </c>
      <c r="I3018" s="3">
        <v>611.82308999999998</v>
      </c>
      <c r="J3018" s="4">
        <f t="shared" si="190"/>
        <v>0.34833319219776415</v>
      </c>
      <c r="K3018" s="3">
        <v>3862.12482</v>
      </c>
      <c r="L3018" s="3">
        <v>5037.8073899999999</v>
      </c>
      <c r="M3018" s="4">
        <f t="shared" si="191"/>
        <v>0.30441340577904996</v>
      </c>
    </row>
    <row r="3019" spans="1:13" x14ac:dyDescent="0.2">
      <c r="A3019" s="1" t="s">
        <v>176</v>
      </c>
      <c r="B3019" s="1" t="s">
        <v>11</v>
      </c>
      <c r="C3019" s="3">
        <v>0</v>
      </c>
      <c r="D3019" s="3">
        <v>266.74162000000001</v>
      </c>
      <c r="E3019" s="4" t="str">
        <f t="shared" si="188"/>
        <v/>
      </c>
      <c r="F3019" s="3">
        <v>3825.5578999999998</v>
      </c>
      <c r="G3019" s="3">
        <v>2921.1260200000002</v>
      </c>
      <c r="H3019" s="4">
        <f t="shared" si="189"/>
        <v>-0.2364182960085377</v>
      </c>
      <c r="I3019" s="3">
        <v>3033.1096899999998</v>
      </c>
      <c r="J3019" s="4">
        <f t="shared" si="190"/>
        <v>-3.692041549608438E-2</v>
      </c>
      <c r="K3019" s="3">
        <v>22037.25547</v>
      </c>
      <c r="L3019" s="3">
        <v>26130.160169999999</v>
      </c>
      <c r="M3019" s="4">
        <f t="shared" si="191"/>
        <v>0.18572660763368631</v>
      </c>
    </row>
    <row r="3020" spans="1:13" x14ac:dyDescent="0.2">
      <c r="A3020" s="1" t="s">
        <v>176</v>
      </c>
      <c r="B3020" s="1" t="s">
        <v>76</v>
      </c>
      <c r="C3020" s="3">
        <v>0</v>
      </c>
      <c r="D3020" s="3">
        <v>0</v>
      </c>
      <c r="E3020" s="4" t="str">
        <f t="shared" si="188"/>
        <v/>
      </c>
      <c r="F3020" s="3">
        <v>18.2182</v>
      </c>
      <c r="G3020" s="3">
        <v>31.280840000000001</v>
      </c>
      <c r="H3020" s="4">
        <f t="shared" si="189"/>
        <v>0.71701046206540719</v>
      </c>
      <c r="I3020" s="3">
        <v>109.67986000000001</v>
      </c>
      <c r="J3020" s="4">
        <f t="shared" si="190"/>
        <v>-0.71479868774449562</v>
      </c>
      <c r="K3020" s="3">
        <v>499.07925</v>
      </c>
      <c r="L3020" s="3">
        <v>701.43973000000005</v>
      </c>
      <c r="M3020" s="4">
        <f t="shared" si="191"/>
        <v>0.40546762863813712</v>
      </c>
    </row>
    <row r="3021" spans="1:13" x14ac:dyDescent="0.2">
      <c r="A3021" s="1" t="s">
        <v>176</v>
      </c>
      <c r="B3021" s="1" t="s">
        <v>77</v>
      </c>
      <c r="C3021" s="3">
        <v>0</v>
      </c>
      <c r="D3021" s="3">
        <v>0</v>
      </c>
      <c r="E3021" s="4" t="str">
        <f t="shared" si="188"/>
        <v/>
      </c>
      <c r="F3021" s="3">
        <v>0</v>
      </c>
      <c r="G3021" s="3">
        <v>0</v>
      </c>
      <c r="H3021" s="4" t="str">
        <f t="shared" si="189"/>
        <v/>
      </c>
      <c r="I3021" s="3">
        <v>0</v>
      </c>
      <c r="J3021" s="4" t="str">
        <f t="shared" si="190"/>
        <v/>
      </c>
      <c r="K3021" s="3">
        <v>4.1929999999999996</v>
      </c>
      <c r="L3021" s="3">
        <v>2.2477499999999999</v>
      </c>
      <c r="M3021" s="4">
        <f t="shared" si="191"/>
        <v>-0.46392797519675644</v>
      </c>
    </row>
    <row r="3022" spans="1:13" x14ac:dyDescent="0.2">
      <c r="A3022" s="1" t="s">
        <v>176</v>
      </c>
      <c r="B3022" s="1" t="s">
        <v>17</v>
      </c>
      <c r="C3022" s="3">
        <v>0</v>
      </c>
      <c r="D3022" s="3">
        <v>69.021699999999996</v>
      </c>
      <c r="E3022" s="4" t="str">
        <f t="shared" si="188"/>
        <v/>
      </c>
      <c r="F3022" s="3">
        <v>793.09803999999997</v>
      </c>
      <c r="G3022" s="3">
        <v>1290.40888</v>
      </c>
      <c r="H3022" s="4">
        <f t="shared" si="189"/>
        <v>0.6270483785333778</v>
      </c>
      <c r="I3022" s="3">
        <v>1506.7133799999999</v>
      </c>
      <c r="J3022" s="4">
        <f t="shared" si="190"/>
        <v>-0.14356048261813403</v>
      </c>
      <c r="K3022" s="3">
        <v>6205.6482900000001</v>
      </c>
      <c r="L3022" s="3">
        <v>11070.81241</v>
      </c>
      <c r="M3022" s="4">
        <f t="shared" si="191"/>
        <v>0.78398966435785566</v>
      </c>
    </row>
    <row r="3023" spans="1:13" x14ac:dyDescent="0.2">
      <c r="A3023" s="1" t="s">
        <v>176</v>
      </c>
      <c r="B3023" s="1" t="s">
        <v>47</v>
      </c>
      <c r="C3023" s="3">
        <v>0</v>
      </c>
      <c r="D3023" s="3">
        <v>14.58966</v>
      </c>
      <c r="E3023" s="4" t="str">
        <f t="shared" si="188"/>
        <v/>
      </c>
      <c r="F3023" s="3">
        <v>249.47630000000001</v>
      </c>
      <c r="G3023" s="3">
        <v>252.98032000000001</v>
      </c>
      <c r="H3023" s="4">
        <f t="shared" si="189"/>
        <v>1.404550251867609E-2</v>
      </c>
      <c r="I3023" s="3">
        <v>274.92349000000002</v>
      </c>
      <c r="J3023" s="4">
        <f t="shared" si="190"/>
        <v>-7.9815551592190226E-2</v>
      </c>
      <c r="K3023" s="3">
        <v>3159.6303699999999</v>
      </c>
      <c r="L3023" s="3">
        <v>1835.1580799999999</v>
      </c>
      <c r="M3023" s="4">
        <f t="shared" si="191"/>
        <v>-0.41918583343658644</v>
      </c>
    </row>
    <row r="3024" spans="1:13" x14ac:dyDescent="0.2">
      <c r="A3024" s="1" t="s">
        <v>176</v>
      </c>
      <c r="B3024" s="1" t="s">
        <v>48</v>
      </c>
      <c r="C3024" s="3">
        <v>0</v>
      </c>
      <c r="D3024" s="3">
        <v>0</v>
      </c>
      <c r="E3024" s="4" t="str">
        <f t="shared" si="188"/>
        <v/>
      </c>
      <c r="F3024" s="3">
        <v>78.487260000000006</v>
      </c>
      <c r="G3024" s="3">
        <v>104.7736</v>
      </c>
      <c r="H3024" s="4">
        <f t="shared" si="189"/>
        <v>0.33491218829654645</v>
      </c>
      <c r="I3024" s="3">
        <v>145.32057</v>
      </c>
      <c r="J3024" s="4">
        <f t="shared" si="190"/>
        <v>-0.27901741646072542</v>
      </c>
      <c r="K3024" s="3">
        <v>641.33204999999998</v>
      </c>
      <c r="L3024" s="3">
        <v>972.46029999999996</v>
      </c>
      <c r="M3024" s="4">
        <f t="shared" si="191"/>
        <v>0.51631327328799492</v>
      </c>
    </row>
    <row r="3025" spans="1:13" x14ac:dyDescent="0.2">
      <c r="A3025" s="1" t="s">
        <v>176</v>
      </c>
      <c r="B3025" s="1" t="s">
        <v>8</v>
      </c>
      <c r="C3025" s="3">
        <v>241.57691</v>
      </c>
      <c r="D3025" s="3">
        <v>2851.1952700000002</v>
      </c>
      <c r="E3025" s="4">
        <f t="shared" si="188"/>
        <v>10.802432898077884</v>
      </c>
      <c r="F3025" s="3">
        <v>59604.058590000001</v>
      </c>
      <c r="G3025" s="3">
        <v>49622.666660000003</v>
      </c>
      <c r="H3025" s="4">
        <f t="shared" si="189"/>
        <v>-0.16746161530138848</v>
      </c>
      <c r="I3025" s="3">
        <v>54570.555670000002</v>
      </c>
      <c r="J3025" s="4">
        <f t="shared" si="190"/>
        <v>-9.0669573531941938E-2</v>
      </c>
      <c r="K3025" s="3">
        <v>363051.03542999999</v>
      </c>
      <c r="L3025" s="3">
        <v>403879.63584</v>
      </c>
      <c r="M3025" s="4">
        <f t="shared" si="191"/>
        <v>0.1124596721274802</v>
      </c>
    </row>
    <row r="3026" spans="1:13" x14ac:dyDescent="0.2">
      <c r="A3026" s="1" t="s">
        <v>176</v>
      </c>
      <c r="B3026" s="1" t="s">
        <v>18</v>
      </c>
      <c r="C3026" s="3">
        <v>22.889030000000002</v>
      </c>
      <c r="D3026" s="3">
        <v>209.393</v>
      </c>
      <c r="E3026" s="4">
        <f t="shared" si="188"/>
        <v>8.1481814650948508</v>
      </c>
      <c r="F3026" s="3">
        <v>2794.2726499999999</v>
      </c>
      <c r="G3026" s="3">
        <v>3274.4884999999999</v>
      </c>
      <c r="H3026" s="4">
        <f t="shared" si="189"/>
        <v>0.17185719153068324</v>
      </c>
      <c r="I3026" s="3">
        <v>3310.96747</v>
      </c>
      <c r="J3026" s="4">
        <f t="shared" si="190"/>
        <v>-1.10176165518171E-2</v>
      </c>
      <c r="K3026" s="3">
        <v>31923.109069999999</v>
      </c>
      <c r="L3026" s="3">
        <v>38098.454100000003</v>
      </c>
      <c r="M3026" s="4">
        <f t="shared" si="191"/>
        <v>0.19344434830764445</v>
      </c>
    </row>
    <row r="3027" spans="1:13" x14ac:dyDescent="0.2">
      <c r="A3027" s="1" t="s">
        <v>176</v>
      </c>
      <c r="B3027" s="1" t="s">
        <v>78</v>
      </c>
      <c r="C3027" s="3">
        <v>0</v>
      </c>
      <c r="D3027" s="3">
        <v>0</v>
      </c>
      <c r="E3027" s="4" t="str">
        <f t="shared" si="188"/>
        <v/>
      </c>
      <c r="F3027" s="3">
        <v>205.53025</v>
      </c>
      <c r="G3027" s="3">
        <v>48.712200000000003</v>
      </c>
      <c r="H3027" s="4">
        <f t="shared" si="189"/>
        <v>-0.76299255219122242</v>
      </c>
      <c r="I3027" s="3">
        <v>81.779619999999994</v>
      </c>
      <c r="J3027" s="4">
        <f t="shared" si="190"/>
        <v>-0.40434792922735507</v>
      </c>
      <c r="K3027" s="3">
        <v>878.51774</v>
      </c>
      <c r="L3027" s="3">
        <v>787.11410999999998</v>
      </c>
      <c r="M3027" s="4">
        <f t="shared" si="191"/>
        <v>-0.10404300999089677</v>
      </c>
    </row>
    <row r="3028" spans="1:13" x14ac:dyDescent="0.2">
      <c r="A3028" s="1" t="s">
        <v>176</v>
      </c>
      <c r="B3028" s="1" t="s">
        <v>49</v>
      </c>
      <c r="C3028" s="3">
        <v>0</v>
      </c>
      <c r="D3028" s="3">
        <v>32.979700000000001</v>
      </c>
      <c r="E3028" s="4" t="str">
        <f t="shared" si="188"/>
        <v/>
      </c>
      <c r="F3028" s="3">
        <v>19.348299999999998</v>
      </c>
      <c r="G3028" s="3">
        <v>51.255499999999998</v>
      </c>
      <c r="H3028" s="4">
        <f t="shared" si="189"/>
        <v>1.6490957861931022</v>
      </c>
      <c r="I3028" s="3">
        <v>29.393999999999998</v>
      </c>
      <c r="J3028" s="4">
        <f t="shared" si="190"/>
        <v>0.7437402190923319</v>
      </c>
      <c r="K3028" s="3">
        <v>438.18421000000001</v>
      </c>
      <c r="L3028" s="3">
        <v>628.83560999999997</v>
      </c>
      <c r="M3028" s="4">
        <f t="shared" si="191"/>
        <v>0.43509418105230213</v>
      </c>
    </row>
    <row r="3029" spans="1:13" x14ac:dyDescent="0.2">
      <c r="A3029" s="1" t="s">
        <v>176</v>
      </c>
      <c r="B3029" s="1" t="s">
        <v>99</v>
      </c>
      <c r="C3029" s="3">
        <v>0</v>
      </c>
      <c r="D3029" s="3">
        <v>0</v>
      </c>
      <c r="E3029" s="4" t="str">
        <f t="shared" si="188"/>
        <v/>
      </c>
      <c r="F3029" s="3">
        <v>0</v>
      </c>
      <c r="G3029" s="3">
        <v>0</v>
      </c>
      <c r="H3029" s="4" t="str">
        <f t="shared" si="189"/>
        <v/>
      </c>
      <c r="I3029" s="3">
        <v>0</v>
      </c>
      <c r="J3029" s="4" t="str">
        <f t="shared" si="190"/>
        <v/>
      </c>
      <c r="K3029" s="3">
        <v>19.965260000000001</v>
      </c>
      <c r="L3029" s="3">
        <v>21.664000000000001</v>
      </c>
      <c r="M3029" s="4">
        <f t="shared" si="191"/>
        <v>8.5084792284197741E-2</v>
      </c>
    </row>
    <row r="3030" spans="1:13" x14ac:dyDescent="0.2">
      <c r="A3030" s="1" t="s">
        <v>176</v>
      </c>
      <c r="B3030" s="1" t="s">
        <v>19</v>
      </c>
      <c r="C3030" s="3">
        <v>0</v>
      </c>
      <c r="D3030" s="3">
        <v>0</v>
      </c>
      <c r="E3030" s="4" t="str">
        <f t="shared" si="188"/>
        <v/>
      </c>
      <c r="F3030" s="3">
        <v>35.65793</v>
      </c>
      <c r="G3030" s="3">
        <v>44.578789999999998</v>
      </c>
      <c r="H3030" s="4">
        <f t="shared" si="189"/>
        <v>0.2501788522216517</v>
      </c>
      <c r="I3030" s="3">
        <v>0</v>
      </c>
      <c r="J3030" s="4" t="str">
        <f t="shared" si="190"/>
        <v/>
      </c>
      <c r="K3030" s="3">
        <v>259.32339999999999</v>
      </c>
      <c r="L3030" s="3">
        <v>156.27372</v>
      </c>
      <c r="M3030" s="4">
        <f t="shared" si="191"/>
        <v>-0.39737902557193061</v>
      </c>
    </row>
    <row r="3031" spans="1:13" x14ac:dyDescent="0.2">
      <c r="A3031" s="1" t="s">
        <v>176</v>
      </c>
      <c r="B3031" s="1" t="s">
        <v>9</v>
      </c>
      <c r="C3031" s="3">
        <v>33.129899999999999</v>
      </c>
      <c r="D3031" s="3">
        <v>149.96745999999999</v>
      </c>
      <c r="E3031" s="4">
        <f t="shared" si="188"/>
        <v>3.5266499446119663</v>
      </c>
      <c r="F3031" s="3">
        <v>4222.2300100000002</v>
      </c>
      <c r="G3031" s="3">
        <v>3469.81583</v>
      </c>
      <c r="H3031" s="4">
        <f t="shared" si="189"/>
        <v>-0.17820302973025393</v>
      </c>
      <c r="I3031" s="3">
        <v>4648.3365299999996</v>
      </c>
      <c r="J3031" s="4">
        <f t="shared" si="190"/>
        <v>-0.25353601065540743</v>
      </c>
      <c r="K3031" s="3">
        <v>23455.16201</v>
      </c>
      <c r="L3031" s="3">
        <v>28680.896430000001</v>
      </c>
      <c r="M3031" s="4">
        <f t="shared" si="191"/>
        <v>0.22279677359602257</v>
      </c>
    </row>
    <row r="3032" spans="1:13" x14ac:dyDescent="0.2">
      <c r="A3032" s="1" t="s">
        <v>176</v>
      </c>
      <c r="B3032" s="1" t="s">
        <v>79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0</v>
      </c>
      <c r="H3032" s="4" t="str">
        <f t="shared" si="189"/>
        <v/>
      </c>
      <c r="I3032" s="3">
        <v>0</v>
      </c>
      <c r="J3032" s="4" t="str">
        <f t="shared" si="190"/>
        <v/>
      </c>
      <c r="K3032" s="3">
        <v>94.05265</v>
      </c>
      <c r="L3032" s="3">
        <v>5.7197800000000001</v>
      </c>
      <c r="M3032" s="4">
        <f t="shared" si="191"/>
        <v>-0.93918533927539527</v>
      </c>
    </row>
    <row r="3033" spans="1:13" x14ac:dyDescent="0.2">
      <c r="A3033" s="1" t="s">
        <v>176</v>
      </c>
      <c r="B3033" s="1" t="s">
        <v>80</v>
      </c>
      <c r="C3033" s="3">
        <v>0</v>
      </c>
      <c r="D3033" s="3">
        <v>0</v>
      </c>
      <c r="E3033" s="4" t="str">
        <f t="shared" si="188"/>
        <v/>
      </c>
      <c r="F3033" s="3">
        <v>31.726320000000001</v>
      </c>
      <c r="G3033" s="3">
        <v>52.835099999999997</v>
      </c>
      <c r="H3033" s="4">
        <f t="shared" si="189"/>
        <v>0.66533969272200477</v>
      </c>
      <c r="I3033" s="3">
        <v>41.23245</v>
      </c>
      <c r="J3033" s="4">
        <f t="shared" si="190"/>
        <v>0.28139608487974876</v>
      </c>
      <c r="K3033" s="3">
        <v>144.62982</v>
      </c>
      <c r="L3033" s="3">
        <v>346.19724000000002</v>
      </c>
      <c r="M3033" s="4">
        <f t="shared" si="191"/>
        <v>1.3936781501906039</v>
      </c>
    </row>
    <row r="3034" spans="1:13" x14ac:dyDescent="0.2">
      <c r="A3034" s="1" t="s">
        <v>176</v>
      </c>
      <c r="B3034" s="1" t="s">
        <v>64</v>
      </c>
      <c r="C3034" s="3">
        <v>0</v>
      </c>
      <c r="D3034" s="3">
        <v>0</v>
      </c>
      <c r="E3034" s="4" t="str">
        <f t="shared" si="188"/>
        <v/>
      </c>
      <c r="F3034" s="3">
        <v>11.507999999999999</v>
      </c>
      <c r="G3034" s="3">
        <v>0</v>
      </c>
      <c r="H3034" s="4">
        <f t="shared" si="189"/>
        <v>-1</v>
      </c>
      <c r="I3034" s="3">
        <v>143.97499999999999</v>
      </c>
      <c r="J3034" s="4">
        <f t="shared" si="190"/>
        <v>-1</v>
      </c>
      <c r="K3034" s="3">
        <v>11.507999999999999</v>
      </c>
      <c r="L3034" s="3">
        <v>151.2835</v>
      </c>
      <c r="M3034" s="4">
        <f t="shared" si="191"/>
        <v>12.145941953423707</v>
      </c>
    </row>
    <row r="3035" spans="1:13" x14ac:dyDescent="0.2">
      <c r="A3035" s="1" t="s">
        <v>176</v>
      </c>
      <c r="B3035" s="1" t="s">
        <v>20</v>
      </c>
      <c r="C3035" s="3">
        <v>0</v>
      </c>
      <c r="D3035" s="3">
        <v>0</v>
      </c>
      <c r="E3035" s="4" t="str">
        <f t="shared" si="188"/>
        <v/>
      </c>
      <c r="F3035" s="3">
        <v>109.83029000000001</v>
      </c>
      <c r="G3035" s="3">
        <v>100.50782</v>
      </c>
      <c r="H3035" s="4">
        <f t="shared" si="189"/>
        <v>-8.488068273333349E-2</v>
      </c>
      <c r="I3035" s="3">
        <v>132.47686999999999</v>
      </c>
      <c r="J3035" s="4">
        <f t="shared" si="190"/>
        <v>-0.24131797497933039</v>
      </c>
      <c r="K3035" s="3">
        <v>897.66147999999998</v>
      </c>
      <c r="L3035" s="3">
        <v>1106.4986699999999</v>
      </c>
      <c r="M3035" s="4">
        <f t="shared" si="191"/>
        <v>0.23264581877792057</v>
      </c>
    </row>
    <row r="3036" spans="1:13" x14ac:dyDescent="0.2">
      <c r="A3036" s="1" t="s">
        <v>176</v>
      </c>
      <c r="B3036" s="1" t="s">
        <v>21</v>
      </c>
      <c r="C3036" s="3">
        <v>0</v>
      </c>
      <c r="D3036" s="3">
        <v>80.809049999999999</v>
      </c>
      <c r="E3036" s="4" t="str">
        <f t="shared" si="188"/>
        <v/>
      </c>
      <c r="F3036" s="3">
        <v>193.16931</v>
      </c>
      <c r="G3036" s="3">
        <v>1111.6260199999999</v>
      </c>
      <c r="H3036" s="4">
        <f t="shared" si="189"/>
        <v>4.7546720025039173</v>
      </c>
      <c r="I3036" s="3">
        <v>298.31891000000002</v>
      </c>
      <c r="J3036" s="4">
        <f t="shared" si="190"/>
        <v>2.7263008905469648</v>
      </c>
      <c r="K3036" s="3">
        <v>1682.9925499999999</v>
      </c>
      <c r="L3036" s="3">
        <v>2675.7979300000002</v>
      </c>
      <c r="M3036" s="4">
        <f t="shared" si="191"/>
        <v>0.58990479785546301</v>
      </c>
    </row>
    <row r="3037" spans="1:13" x14ac:dyDescent="0.2">
      <c r="A3037" s="1" t="s">
        <v>176</v>
      </c>
      <c r="B3037" s="1" t="s">
        <v>22</v>
      </c>
      <c r="C3037" s="3">
        <v>1.2350000000000001</v>
      </c>
      <c r="D3037" s="3">
        <v>317.67845999999997</v>
      </c>
      <c r="E3037" s="4">
        <f t="shared" si="188"/>
        <v>256.22952226720645</v>
      </c>
      <c r="F3037" s="3">
        <v>3362.7985399999998</v>
      </c>
      <c r="G3037" s="3">
        <v>3446.6635799999999</v>
      </c>
      <c r="H3037" s="4">
        <f t="shared" si="189"/>
        <v>2.4939061618600711E-2</v>
      </c>
      <c r="I3037" s="3">
        <v>3766.9826800000001</v>
      </c>
      <c r="J3037" s="4">
        <f t="shared" si="190"/>
        <v>-8.5033334955498141E-2</v>
      </c>
      <c r="K3037" s="3">
        <v>30048.732510000002</v>
      </c>
      <c r="L3037" s="3">
        <v>28572.459360000001</v>
      </c>
      <c r="M3037" s="4">
        <f t="shared" si="191"/>
        <v>-4.9129298532266108E-2</v>
      </c>
    </row>
    <row r="3038" spans="1:13" x14ac:dyDescent="0.2">
      <c r="A3038" s="1" t="s">
        <v>176</v>
      </c>
      <c r="B3038" s="1" t="s">
        <v>23</v>
      </c>
      <c r="C3038" s="3">
        <v>0</v>
      </c>
      <c r="D3038" s="3">
        <v>98.711550000000003</v>
      </c>
      <c r="E3038" s="4" t="str">
        <f t="shared" si="188"/>
        <v/>
      </c>
      <c r="F3038" s="3">
        <v>1992.7038700000001</v>
      </c>
      <c r="G3038" s="3">
        <v>968.57381999999996</v>
      </c>
      <c r="H3038" s="4">
        <f t="shared" si="189"/>
        <v>-0.51393991120215976</v>
      </c>
      <c r="I3038" s="3">
        <v>1443.93913</v>
      </c>
      <c r="J3038" s="4">
        <f t="shared" si="190"/>
        <v>-0.32921423079655721</v>
      </c>
      <c r="K3038" s="3">
        <v>11853.15372</v>
      </c>
      <c r="L3038" s="3">
        <v>11106.105879999999</v>
      </c>
      <c r="M3038" s="4">
        <f t="shared" si="191"/>
        <v>-6.3025238484800572E-2</v>
      </c>
    </row>
    <row r="3039" spans="1:13" x14ac:dyDescent="0.2">
      <c r="A3039" s="1" t="s">
        <v>176</v>
      </c>
      <c r="B3039" s="1" t="s">
        <v>50</v>
      </c>
      <c r="C3039" s="3">
        <v>0</v>
      </c>
      <c r="D3039" s="3">
        <v>0</v>
      </c>
      <c r="E3039" s="4" t="str">
        <f t="shared" si="188"/>
        <v/>
      </c>
      <c r="F3039" s="3">
        <v>204.21178</v>
      </c>
      <c r="G3039" s="3">
        <v>124.75524</v>
      </c>
      <c r="H3039" s="4">
        <f t="shared" si="189"/>
        <v>-0.38908891543866864</v>
      </c>
      <c r="I3039" s="3">
        <v>247.41363000000001</v>
      </c>
      <c r="J3039" s="4">
        <f t="shared" si="190"/>
        <v>-0.49576246062110652</v>
      </c>
      <c r="K3039" s="3">
        <v>1060.8987099999999</v>
      </c>
      <c r="L3039" s="3">
        <v>1642.2079000000001</v>
      </c>
      <c r="M3039" s="4">
        <f t="shared" si="191"/>
        <v>0.54794033070320181</v>
      </c>
    </row>
    <row r="3040" spans="1:13" x14ac:dyDescent="0.2">
      <c r="A3040" s="1" t="s">
        <v>176</v>
      </c>
      <c r="B3040" s="1" t="s">
        <v>51</v>
      </c>
      <c r="C3040" s="3">
        <v>0</v>
      </c>
      <c r="D3040" s="3">
        <v>0</v>
      </c>
      <c r="E3040" s="4" t="str">
        <f t="shared" si="188"/>
        <v/>
      </c>
      <c r="F3040" s="3">
        <v>111.49572000000001</v>
      </c>
      <c r="G3040" s="3">
        <v>145.11499000000001</v>
      </c>
      <c r="H3040" s="4">
        <f t="shared" si="189"/>
        <v>0.30152969100517946</v>
      </c>
      <c r="I3040" s="3">
        <v>95.290880000000001</v>
      </c>
      <c r="J3040" s="4">
        <f t="shared" si="190"/>
        <v>0.52286336320957472</v>
      </c>
      <c r="K3040" s="3">
        <v>493.58841999999999</v>
      </c>
      <c r="L3040" s="3">
        <v>1197.4922200000001</v>
      </c>
      <c r="M3040" s="4">
        <f t="shared" si="191"/>
        <v>1.4260946397405356</v>
      </c>
    </row>
    <row r="3041" spans="1:13" x14ac:dyDescent="0.2">
      <c r="A3041" s="1" t="s">
        <v>176</v>
      </c>
      <c r="B3041" s="1" t="s">
        <v>24</v>
      </c>
      <c r="C3041" s="3">
        <v>0</v>
      </c>
      <c r="D3041" s="3">
        <v>268.32154000000003</v>
      </c>
      <c r="E3041" s="4" t="str">
        <f t="shared" si="188"/>
        <v/>
      </c>
      <c r="F3041" s="3">
        <v>1121.64174</v>
      </c>
      <c r="G3041" s="3">
        <v>1027.7736</v>
      </c>
      <c r="H3041" s="4">
        <f t="shared" si="189"/>
        <v>-8.3688165884411525E-2</v>
      </c>
      <c r="I3041" s="3">
        <v>1594.8092899999999</v>
      </c>
      <c r="J3041" s="4">
        <f t="shared" si="190"/>
        <v>-0.3555507818743644</v>
      </c>
      <c r="K3041" s="3">
        <v>7384.6989599999997</v>
      </c>
      <c r="L3041" s="3">
        <v>9119.4148100000002</v>
      </c>
      <c r="M3041" s="4">
        <f t="shared" si="191"/>
        <v>0.23490677946335681</v>
      </c>
    </row>
    <row r="3042" spans="1:13" x14ac:dyDescent="0.2">
      <c r="A3042" s="1" t="s">
        <v>176</v>
      </c>
      <c r="B3042" s="1" t="s">
        <v>52</v>
      </c>
      <c r="C3042" s="3">
        <v>0</v>
      </c>
      <c r="D3042" s="3">
        <v>0</v>
      </c>
      <c r="E3042" s="4" t="str">
        <f t="shared" si="188"/>
        <v/>
      </c>
      <c r="F3042" s="3">
        <v>31</v>
      </c>
      <c r="G3042" s="3">
        <v>0</v>
      </c>
      <c r="H3042" s="4">
        <f t="shared" si="189"/>
        <v>-1</v>
      </c>
      <c r="I3042" s="3">
        <v>2.3607900000000002</v>
      </c>
      <c r="J3042" s="4">
        <f t="shared" si="190"/>
        <v>-1</v>
      </c>
      <c r="K3042" s="3">
        <v>404.94177000000002</v>
      </c>
      <c r="L3042" s="3">
        <v>247.60236</v>
      </c>
      <c r="M3042" s="4">
        <f t="shared" si="191"/>
        <v>-0.38854823497215418</v>
      </c>
    </row>
    <row r="3043" spans="1:13" x14ac:dyDescent="0.2">
      <c r="A3043" s="1" t="s">
        <v>176</v>
      </c>
      <c r="B3043" s="1" t="s">
        <v>25</v>
      </c>
      <c r="C3043" s="3">
        <v>0</v>
      </c>
      <c r="D3043" s="3">
        <v>81.121600000000001</v>
      </c>
      <c r="E3043" s="4" t="str">
        <f t="shared" si="188"/>
        <v/>
      </c>
      <c r="F3043" s="3">
        <v>496.00495999999998</v>
      </c>
      <c r="G3043" s="3">
        <v>870.97537999999997</v>
      </c>
      <c r="H3043" s="4">
        <f t="shared" si="189"/>
        <v>0.75598119018809817</v>
      </c>
      <c r="I3043" s="3">
        <v>1354.27316</v>
      </c>
      <c r="J3043" s="4">
        <f t="shared" si="190"/>
        <v>-0.35686875755552894</v>
      </c>
      <c r="K3043" s="3">
        <v>7160.6905399999996</v>
      </c>
      <c r="L3043" s="3">
        <v>9148.3437300000005</v>
      </c>
      <c r="M3043" s="4">
        <f t="shared" si="191"/>
        <v>0.27757842332340221</v>
      </c>
    </row>
    <row r="3044" spans="1:13" x14ac:dyDescent="0.2">
      <c r="A3044" s="1" t="s">
        <v>176</v>
      </c>
      <c r="B3044" s="1" t="s">
        <v>26</v>
      </c>
      <c r="C3044" s="3">
        <v>0</v>
      </c>
      <c r="D3044" s="3">
        <v>4.641</v>
      </c>
      <c r="E3044" s="4" t="str">
        <f t="shared" si="188"/>
        <v/>
      </c>
      <c r="F3044" s="3">
        <v>0</v>
      </c>
      <c r="G3044" s="3">
        <v>14.659000000000001</v>
      </c>
      <c r="H3044" s="4" t="str">
        <f t="shared" si="189"/>
        <v/>
      </c>
      <c r="I3044" s="3">
        <v>13.25</v>
      </c>
      <c r="J3044" s="4">
        <f t="shared" si="190"/>
        <v>0.10633962264150942</v>
      </c>
      <c r="K3044" s="3">
        <v>51.299410000000002</v>
      </c>
      <c r="L3044" s="3">
        <v>347.38099999999997</v>
      </c>
      <c r="M3044" s="4">
        <f t="shared" si="191"/>
        <v>5.7716373346204168</v>
      </c>
    </row>
    <row r="3045" spans="1:13" x14ac:dyDescent="0.2">
      <c r="A3045" s="1" t="s">
        <v>176</v>
      </c>
      <c r="B3045" s="1" t="s">
        <v>100</v>
      </c>
      <c r="C3045" s="3">
        <v>0</v>
      </c>
      <c r="D3045" s="3">
        <v>0</v>
      </c>
      <c r="E3045" s="4" t="str">
        <f t="shared" si="188"/>
        <v/>
      </c>
      <c r="F3045" s="3">
        <v>33.530799999999999</v>
      </c>
      <c r="G3045" s="3">
        <v>0</v>
      </c>
      <c r="H3045" s="4">
        <f t="shared" si="189"/>
        <v>-1</v>
      </c>
      <c r="I3045" s="3">
        <v>20.705939999999998</v>
      </c>
      <c r="J3045" s="4">
        <f t="shared" si="190"/>
        <v>-1</v>
      </c>
      <c r="K3045" s="3">
        <v>113.45487</v>
      </c>
      <c r="L3045" s="3">
        <v>61.89864</v>
      </c>
      <c r="M3045" s="4">
        <f t="shared" si="191"/>
        <v>-0.45442059913338229</v>
      </c>
    </row>
    <row r="3046" spans="1:13" x14ac:dyDescent="0.2">
      <c r="A3046" s="1" t="s">
        <v>176</v>
      </c>
      <c r="B3046" s="1" t="s">
        <v>81</v>
      </c>
      <c r="C3046" s="3">
        <v>0</v>
      </c>
      <c r="D3046" s="3">
        <v>0</v>
      </c>
      <c r="E3046" s="4" t="str">
        <f t="shared" si="188"/>
        <v/>
      </c>
      <c r="F3046" s="3">
        <v>225.04632000000001</v>
      </c>
      <c r="G3046" s="3">
        <v>776.68880999999999</v>
      </c>
      <c r="H3046" s="4">
        <f t="shared" si="189"/>
        <v>2.4512397714390528</v>
      </c>
      <c r="I3046" s="3">
        <v>512.67033000000004</v>
      </c>
      <c r="J3046" s="4">
        <f t="shared" si="190"/>
        <v>0.51498685324738802</v>
      </c>
      <c r="K3046" s="3">
        <v>2184.8117200000002</v>
      </c>
      <c r="L3046" s="3">
        <v>4817.6085000000003</v>
      </c>
      <c r="M3046" s="4">
        <f t="shared" si="191"/>
        <v>1.2050451560192106</v>
      </c>
    </row>
    <row r="3047" spans="1:13" x14ac:dyDescent="0.2">
      <c r="A3047" s="1" t="s">
        <v>176</v>
      </c>
      <c r="B3047" s="1" t="s">
        <v>27</v>
      </c>
      <c r="C3047" s="3">
        <v>0</v>
      </c>
      <c r="D3047" s="3">
        <v>2.2949999999999999</v>
      </c>
      <c r="E3047" s="4" t="str">
        <f t="shared" si="188"/>
        <v/>
      </c>
      <c r="F3047" s="3">
        <v>19.391459999999999</v>
      </c>
      <c r="G3047" s="3">
        <v>34.942239999999998</v>
      </c>
      <c r="H3047" s="4">
        <f t="shared" si="189"/>
        <v>0.80193961671787473</v>
      </c>
      <c r="I3047" s="3">
        <v>15.364560000000001</v>
      </c>
      <c r="J3047" s="4">
        <f t="shared" si="190"/>
        <v>1.2742102604955816</v>
      </c>
      <c r="K3047" s="3">
        <v>398.11624999999998</v>
      </c>
      <c r="L3047" s="3">
        <v>480.47739000000001</v>
      </c>
      <c r="M3047" s="4">
        <f t="shared" si="191"/>
        <v>0.20687711189884883</v>
      </c>
    </row>
    <row r="3048" spans="1:13" x14ac:dyDescent="0.2">
      <c r="A3048" s="1" t="s">
        <v>176</v>
      </c>
      <c r="B3048" s="1" t="s">
        <v>53</v>
      </c>
      <c r="C3048" s="3">
        <v>86.526039999999995</v>
      </c>
      <c r="D3048" s="3">
        <v>0</v>
      </c>
      <c r="E3048" s="4">
        <f t="shared" si="188"/>
        <v>-1</v>
      </c>
      <c r="F3048" s="3">
        <v>1225.48903</v>
      </c>
      <c r="G3048" s="3">
        <v>681.34379000000001</v>
      </c>
      <c r="H3048" s="4">
        <f t="shared" si="189"/>
        <v>-0.44402293833670625</v>
      </c>
      <c r="I3048" s="3">
        <v>705.71941000000004</v>
      </c>
      <c r="J3048" s="4">
        <f t="shared" si="190"/>
        <v>-3.4540101426429604E-2</v>
      </c>
      <c r="K3048" s="3">
        <v>5104.9641700000002</v>
      </c>
      <c r="L3048" s="3">
        <v>4929.40708</v>
      </c>
      <c r="M3048" s="4">
        <f t="shared" si="191"/>
        <v>-3.4389485244908258E-2</v>
      </c>
    </row>
    <row r="3049" spans="1:13" x14ac:dyDescent="0.2">
      <c r="A3049" s="1" t="s">
        <v>176</v>
      </c>
      <c r="B3049" s="1" t="s">
        <v>28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5.7760699999999998</v>
      </c>
      <c r="H3049" s="4" t="str">
        <f t="shared" si="189"/>
        <v/>
      </c>
      <c r="I3049" s="3">
        <v>19.819559999999999</v>
      </c>
      <c r="J3049" s="4">
        <f t="shared" si="190"/>
        <v>-0.70856719321720563</v>
      </c>
      <c r="K3049" s="3">
        <v>51.960259999999998</v>
      </c>
      <c r="L3049" s="3">
        <v>107.85042</v>
      </c>
      <c r="M3049" s="4">
        <f t="shared" si="191"/>
        <v>1.0756328009136213</v>
      </c>
    </row>
    <row r="3050" spans="1:13" x14ac:dyDescent="0.2">
      <c r="A3050" s="1" t="s">
        <v>176</v>
      </c>
      <c r="B3050" s="1" t="s">
        <v>54</v>
      </c>
      <c r="C3050" s="3">
        <v>45.582549999999998</v>
      </c>
      <c r="D3050" s="3">
        <v>121.73528</v>
      </c>
      <c r="E3050" s="4">
        <f t="shared" si="188"/>
        <v>1.670655327532137</v>
      </c>
      <c r="F3050" s="3">
        <v>2372.6890199999998</v>
      </c>
      <c r="G3050" s="3">
        <v>2093.9001899999998</v>
      </c>
      <c r="H3050" s="4">
        <f t="shared" si="189"/>
        <v>-0.1174991023475972</v>
      </c>
      <c r="I3050" s="3">
        <v>2404.4543399999998</v>
      </c>
      <c r="J3050" s="4">
        <f t="shared" si="190"/>
        <v>-0.1291578487616446</v>
      </c>
      <c r="K3050" s="3">
        <v>20803.733540000001</v>
      </c>
      <c r="L3050" s="3">
        <v>22034.766319999999</v>
      </c>
      <c r="M3050" s="4">
        <f t="shared" si="191"/>
        <v>5.9173646770328547E-2</v>
      </c>
    </row>
    <row r="3051" spans="1:13" x14ac:dyDescent="0.2">
      <c r="A3051" s="1" t="s">
        <v>176</v>
      </c>
      <c r="B3051" s="1" t="s">
        <v>29</v>
      </c>
      <c r="C3051" s="3">
        <v>0</v>
      </c>
      <c r="D3051" s="3">
        <v>205.28117</v>
      </c>
      <c r="E3051" s="4" t="str">
        <f t="shared" si="188"/>
        <v/>
      </c>
      <c r="F3051" s="3">
        <v>1896.51784</v>
      </c>
      <c r="G3051" s="3">
        <v>588.08356000000003</v>
      </c>
      <c r="H3051" s="4">
        <f t="shared" si="189"/>
        <v>-0.68991403740235846</v>
      </c>
      <c r="I3051" s="3">
        <v>858.14201000000003</v>
      </c>
      <c r="J3051" s="4">
        <f t="shared" si="190"/>
        <v>-0.31470135112019515</v>
      </c>
      <c r="K3051" s="3">
        <v>9458.4057400000002</v>
      </c>
      <c r="L3051" s="3">
        <v>10675.67359</v>
      </c>
      <c r="M3051" s="4">
        <f t="shared" si="191"/>
        <v>0.12869693724938469</v>
      </c>
    </row>
    <row r="3052" spans="1:13" x14ac:dyDescent="0.2">
      <c r="A3052" s="1" t="s">
        <v>176</v>
      </c>
      <c r="B3052" s="1" t="s">
        <v>55</v>
      </c>
      <c r="C3052" s="3">
        <v>0</v>
      </c>
      <c r="D3052" s="3">
        <v>131.17484999999999</v>
      </c>
      <c r="E3052" s="4" t="str">
        <f t="shared" si="188"/>
        <v/>
      </c>
      <c r="F3052" s="3">
        <v>1183.0332800000001</v>
      </c>
      <c r="G3052" s="3">
        <v>2355.1791800000001</v>
      </c>
      <c r="H3052" s="4">
        <f t="shared" si="189"/>
        <v>0.99079706362952003</v>
      </c>
      <c r="I3052" s="3">
        <v>1937.3463999999999</v>
      </c>
      <c r="J3052" s="4">
        <f t="shared" si="190"/>
        <v>0.21567272636426815</v>
      </c>
      <c r="K3052" s="3">
        <v>9007.0977399999992</v>
      </c>
      <c r="L3052" s="3">
        <v>17342.366139999998</v>
      </c>
      <c r="M3052" s="4">
        <f t="shared" si="191"/>
        <v>0.92541111916478425</v>
      </c>
    </row>
    <row r="3053" spans="1:13" x14ac:dyDescent="0.2">
      <c r="A3053" s="1" t="s">
        <v>176</v>
      </c>
      <c r="B3053" s="1" t="s">
        <v>30</v>
      </c>
      <c r="C3053" s="3">
        <v>0</v>
      </c>
      <c r="D3053" s="3">
        <v>0</v>
      </c>
      <c r="E3053" s="4" t="str">
        <f t="shared" si="188"/>
        <v/>
      </c>
      <c r="F3053" s="3">
        <v>0</v>
      </c>
      <c r="G3053" s="3">
        <v>0</v>
      </c>
      <c r="H3053" s="4" t="str">
        <f t="shared" si="189"/>
        <v/>
      </c>
      <c r="I3053" s="3">
        <v>0</v>
      </c>
      <c r="J3053" s="4" t="str">
        <f t="shared" si="190"/>
        <v/>
      </c>
      <c r="K3053" s="3">
        <v>0</v>
      </c>
      <c r="L3053" s="3">
        <v>0</v>
      </c>
      <c r="M3053" s="4" t="str">
        <f t="shared" si="191"/>
        <v/>
      </c>
    </row>
    <row r="3054" spans="1:13" x14ac:dyDescent="0.2">
      <c r="A3054" s="1" t="s">
        <v>176</v>
      </c>
      <c r="B3054" s="1" t="s">
        <v>56</v>
      </c>
      <c r="C3054" s="3">
        <v>0</v>
      </c>
      <c r="D3054" s="3">
        <v>0</v>
      </c>
      <c r="E3054" s="4" t="str">
        <f t="shared" si="188"/>
        <v/>
      </c>
      <c r="F3054" s="3">
        <v>90.990840000000006</v>
      </c>
      <c r="G3054" s="3">
        <v>173.26727</v>
      </c>
      <c r="H3054" s="4">
        <f t="shared" si="189"/>
        <v>0.90422761236185956</v>
      </c>
      <c r="I3054" s="3">
        <v>243.55144999999999</v>
      </c>
      <c r="J3054" s="4">
        <f t="shared" si="190"/>
        <v>-0.28858042109788296</v>
      </c>
      <c r="K3054" s="3">
        <v>836.86566000000005</v>
      </c>
      <c r="L3054" s="3">
        <v>1459.3287499999999</v>
      </c>
      <c r="M3054" s="4">
        <f t="shared" si="191"/>
        <v>0.74380288229295943</v>
      </c>
    </row>
    <row r="3055" spans="1:13" x14ac:dyDescent="0.2">
      <c r="A3055" s="1" t="s">
        <v>176</v>
      </c>
      <c r="B3055" s="1" t="s">
        <v>57</v>
      </c>
      <c r="C3055" s="3">
        <v>0</v>
      </c>
      <c r="D3055" s="3">
        <v>0</v>
      </c>
      <c r="E3055" s="4" t="str">
        <f t="shared" si="188"/>
        <v/>
      </c>
      <c r="F3055" s="3">
        <v>68.059060000000002</v>
      </c>
      <c r="G3055" s="3">
        <v>42.634180000000001</v>
      </c>
      <c r="H3055" s="4">
        <f t="shared" si="189"/>
        <v>-0.37357083685845793</v>
      </c>
      <c r="I3055" s="3">
        <v>56.644370000000002</v>
      </c>
      <c r="J3055" s="4">
        <f t="shared" si="190"/>
        <v>-0.24733596648704892</v>
      </c>
      <c r="K3055" s="3">
        <v>801.80188999999996</v>
      </c>
      <c r="L3055" s="3">
        <v>433.87637999999998</v>
      </c>
      <c r="M3055" s="4">
        <f t="shared" si="191"/>
        <v>-0.45887333840033728</v>
      </c>
    </row>
    <row r="3056" spans="1:13" x14ac:dyDescent="0.2">
      <c r="A3056" s="1" t="s">
        <v>176</v>
      </c>
      <c r="B3056" s="1" t="s">
        <v>58</v>
      </c>
      <c r="C3056" s="3">
        <v>0</v>
      </c>
      <c r="D3056" s="3">
        <v>0</v>
      </c>
      <c r="E3056" s="4" t="str">
        <f t="shared" si="188"/>
        <v/>
      </c>
      <c r="F3056" s="3">
        <v>34.111699999999999</v>
      </c>
      <c r="G3056" s="3">
        <v>32.295000000000002</v>
      </c>
      <c r="H3056" s="4">
        <f t="shared" si="189"/>
        <v>-5.3257386761726866E-2</v>
      </c>
      <c r="I3056" s="3">
        <v>42.850999999999999</v>
      </c>
      <c r="J3056" s="4">
        <f t="shared" si="190"/>
        <v>-0.24634197568318117</v>
      </c>
      <c r="K3056" s="3">
        <v>208.1652</v>
      </c>
      <c r="L3056" s="3">
        <v>269.10264999999998</v>
      </c>
      <c r="M3056" s="4">
        <f t="shared" si="191"/>
        <v>0.29273600966924329</v>
      </c>
    </row>
    <row r="3057" spans="1:13" x14ac:dyDescent="0.2">
      <c r="A3057" s="1" t="s">
        <v>176</v>
      </c>
      <c r="B3057" s="1" t="s">
        <v>59</v>
      </c>
      <c r="C3057" s="3">
        <v>0</v>
      </c>
      <c r="D3057" s="3">
        <v>0</v>
      </c>
      <c r="E3057" s="4" t="str">
        <f t="shared" si="188"/>
        <v/>
      </c>
      <c r="F3057" s="3">
        <v>0</v>
      </c>
      <c r="G3057" s="3">
        <v>28.224</v>
      </c>
      <c r="H3057" s="4" t="str">
        <f t="shared" si="189"/>
        <v/>
      </c>
      <c r="I3057" s="3">
        <v>10.4125</v>
      </c>
      <c r="J3057" s="4">
        <f t="shared" si="190"/>
        <v>1.710588235294118</v>
      </c>
      <c r="K3057" s="3">
        <v>692.41315999999995</v>
      </c>
      <c r="L3057" s="3">
        <v>106.85590999999999</v>
      </c>
      <c r="M3057" s="4">
        <f t="shared" si="191"/>
        <v>-0.84567608449267484</v>
      </c>
    </row>
    <row r="3058" spans="1:13" x14ac:dyDescent="0.2">
      <c r="A3058" s="1" t="s">
        <v>176</v>
      </c>
      <c r="B3058" s="1" t="s">
        <v>60</v>
      </c>
      <c r="C3058" s="3">
        <v>0</v>
      </c>
      <c r="D3058" s="3">
        <v>0</v>
      </c>
      <c r="E3058" s="4" t="str">
        <f t="shared" si="188"/>
        <v/>
      </c>
      <c r="F3058" s="3">
        <v>812.05717000000004</v>
      </c>
      <c r="G3058" s="3">
        <v>121.56372</v>
      </c>
      <c r="H3058" s="4">
        <f t="shared" si="189"/>
        <v>-0.85030152495297839</v>
      </c>
      <c r="I3058" s="3">
        <v>430.35300999999998</v>
      </c>
      <c r="J3058" s="4">
        <f t="shared" si="190"/>
        <v>-0.71752557278500273</v>
      </c>
      <c r="K3058" s="3">
        <v>3290.6398899999999</v>
      </c>
      <c r="L3058" s="3">
        <v>3339.8674599999999</v>
      </c>
      <c r="M3058" s="4">
        <f t="shared" si="191"/>
        <v>1.4959877606054217E-2</v>
      </c>
    </row>
    <row r="3059" spans="1:13" x14ac:dyDescent="0.2">
      <c r="A3059" s="1" t="s">
        <v>176</v>
      </c>
      <c r="B3059" s="1" t="s">
        <v>61</v>
      </c>
      <c r="C3059" s="3">
        <v>0</v>
      </c>
      <c r="D3059" s="3">
        <v>0</v>
      </c>
      <c r="E3059" s="4" t="str">
        <f t="shared" si="188"/>
        <v/>
      </c>
      <c r="F3059" s="3">
        <v>15.916700000000001</v>
      </c>
      <c r="G3059" s="3">
        <v>0</v>
      </c>
      <c r="H3059" s="4">
        <f t="shared" si="189"/>
        <v>-1</v>
      </c>
      <c r="I3059" s="3">
        <v>4.4349999999999996</v>
      </c>
      <c r="J3059" s="4">
        <f t="shared" si="190"/>
        <v>-1</v>
      </c>
      <c r="K3059" s="3">
        <v>84.161320000000003</v>
      </c>
      <c r="L3059" s="3">
        <v>100.70628000000001</v>
      </c>
      <c r="M3059" s="4">
        <f t="shared" si="191"/>
        <v>0.19658627027237685</v>
      </c>
    </row>
    <row r="3060" spans="1:13" x14ac:dyDescent="0.2">
      <c r="A3060" s="1" t="s">
        <v>176</v>
      </c>
      <c r="B3060" s="1" t="s">
        <v>31</v>
      </c>
      <c r="C3060" s="3">
        <v>0</v>
      </c>
      <c r="D3060" s="3">
        <v>108.44011</v>
      </c>
      <c r="E3060" s="4" t="str">
        <f t="shared" si="188"/>
        <v/>
      </c>
      <c r="F3060" s="3">
        <v>2928.92778</v>
      </c>
      <c r="G3060" s="3">
        <v>2243.00522</v>
      </c>
      <c r="H3060" s="4">
        <f t="shared" si="189"/>
        <v>-0.2341889631706795</v>
      </c>
      <c r="I3060" s="3">
        <v>2195.4860800000001</v>
      </c>
      <c r="J3060" s="4">
        <f t="shared" si="190"/>
        <v>2.1644017893294842E-2</v>
      </c>
      <c r="K3060" s="3">
        <v>26651.009389999999</v>
      </c>
      <c r="L3060" s="3">
        <v>21296.58956</v>
      </c>
      <c r="M3060" s="4">
        <f t="shared" si="191"/>
        <v>-0.20090870674523442</v>
      </c>
    </row>
    <row r="3061" spans="1:13" x14ac:dyDescent="0.2">
      <c r="A3061" s="1" t="s">
        <v>176</v>
      </c>
      <c r="B3061" s="1" t="s">
        <v>83</v>
      </c>
      <c r="C3061" s="3">
        <v>0</v>
      </c>
      <c r="D3061" s="3">
        <v>0</v>
      </c>
      <c r="E3061" s="4" t="str">
        <f t="shared" si="188"/>
        <v/>
      </c>
      <c r="F3061" s="3">
        <v>33.564729999999997</v>
      </c>
      <c r="G3061" s="3">
        <v>71.451700000000002</v>
      </c>
      <c r="H3061" s="4">
        <f t="shared" si="189"/>
        <v>1.1287732688450052</v>
      </c>
      <c r="I3061" s="3">
        <v>140.17337000000001</v>
      </c>
      <c r="J3061" s="4">
        <f t="shared" si="190"/>
        <v>-0.49026195203839362</v>
      </c>
      <c r="K3061" s="3">
        <v>788.74784</v>
      </c>
      <c r="L3061" s="3">
        <v>794.27124000000003</v>
      </c>
      <c r="M3061" s="4">
        <f t="shared" si="191"/>
        <v>7.0027450091021404E-3</v>
      </c>
    </row>
    <row r="3062" spans="1:13" x14ac:dyDescent="0.2">
      <c r="A3062" s="1" t="s">
        <v>176</v>
      </c>
      <c r="B3062" s="1" t="s">
        <v>84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0</v>
      </c>
      <c r="M3062" s="4" t="str">
        <f t="shared" si="191"/>
        <v/>
      </c>
    </row>
    <row r="3063" spans="1:13" x14ac:dyDescent="0.2">
      <c r="A3063" s="1" t="s">
        <v>176</v>
      </c>
      <c r="B3063" s="1" t="s">
        <v>62</v>
      </c>
      <c r="C3063" s="3">
        <v>0</v>
      </c>
      <c r="D3063" s="3">
        <v>9.2246400000000008</v>
      </c>
      <c r="E3063" s="4" t="str">
        <f t="shared" si="188"/>
        <v/>
      </c>
      <c r="F3063" s="3">
        <v>24.749400000000001</v>
      </c>
      <c r="G3063" s="3">
        <v>170.71520000000001</v>
      </c>
      <c r="H3063" s="4">
        <f t="shared" si="189"/>
        <v>5.8977510565912707</v>
      </c>
      <c r="I3063" s="3">
        <v>67.555989999999994</v>
      </c>
      <c r="J3063" s="4">
        <f t="shared" si="190"/>
        <v>1.5270179594733202</v>
      </c>
      <c r="K3063" s="3">
        <v>418.83771000000002</v>
      </c>
      <c r="L3063" s="3">
        <v>531.89916000000005</v>
      </c>
      <c r="M3063" s="4">
        <f t="shared" si="191"/>
        <v>0.2699409515919664</v>
      </c>
    </row>
    <row r="3064" spans="1:13" x14ac:dyDescent="0.2">
      <c r="A3064" s="1" t="s">
        <v>176</v>
      </c>
      <c r="B3064" s="1" t="s">
        <v>85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15.92442</v>
      </c>
      <c r="L3064" s="3">
        <v>0</v>
      </c>
      <c r="M3064" s="4">
        <f t="shared" si="191"/>
        <v>-1</v>
      </c>
    </row>
    <row r="3065" spans="1:13" x14ac:dyDescent="0.2">
      <c r="A3065" s="1" t="s">
        <v>176</v>
      </c>
      <c r="B3065" s="1" t="s">
        <v>32</v>
      </c>
      <c r="C3065" s="3">
        <v>0</v>
      </c>
      <c r="D3065" s="3">
        <v>80.635239999999996</v>
      </c>
      <c r="E3065" s="4" t="str">
        <f t="shared" si="188"/>
        <v/>
      </c>
      <c r="F3065" s="3">
        <v>458.86417</v>
      </c>
      <c r="G3065" s="3">
        <v>302.21577000000002</v>
      </c>
      <c r="H3065" s="4">
        <f t="shared" si="189"/>
        <v>-0.34138294127432089</v>
      </c>
      <c r="I3065" s="3">
        <v>247.10413</v>
      </c>
      <c r="J3065" s="4">
        <f t="shared" si="190"/>
        <v>0.22303002382032222</v>
      </c>
      <c r="K3065" s="3">
        <v>1994.8026199999999</v>
      </c>
      <c r="L3065" s="3">
        <v>2308.03901</v>
      </c>
      <c r="M3065" s="4">
        <f t="shared" si="191"/>
        <v>0.15702625756527233</v>
      </c>
    </row>
    <row r="3066" spans="1:13" x14ac:dyDescent="0.2">
      <c r="A3066" s="2" t="s">
        <v>176</v>
      </c>
      <c r="B3066" s="2" t="s">
        <v>10</v>
      </c>
      <c r="C3066" s="6">
        <v>698.36587999999995</v>
      </c>
      <c r="D3066" s="6">
        <v>5981.2815199999995</v>
      </c>
      <c r="E3066" s="5">
        <f t="shared" si="188"/>
        <v>7.564681768244462</v>
      </c>
      <c r="F3066" s="6">
        <v>114792.36287</v>
      </c>
      <c r="G3066" s="6">
        <v>97781.489400000006</v>
      </c>
      <c r="H3066" s="5">
        <f t="shared" si="189"/>
        <v>-0.1481881986283744</v>
      </c>
      <c r="I3066" s="6">
        <v>109980.34927999999</v>
      </c>
      <c r="J3066" s="5">
        <f t="shared" si="190"/>
        <v>-0.11091854099265308</v>
      </c>
      <c r="K3066" s="6">
        <v>749647.39099999995</v>
      </c>
      <c r="L3066" s="6">
        <v>846812.34418000001</v>
      </c>
      <c r="M3066" s="5">
        <f t="shared" si="191"/>
        <v>0.12961420842189009</v>
      </c>
    </row>
    <row r="3067" spans="1:13" x14ac:dyDescent="0.2">
      <c r="A3067" s="1" t="s">
        <v>178</v>
      </c>
      <c r="B3067" s="1" t="s">
        <v>4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0</v>
      </c>
      <c r="H3067" s="4" t="str">
        <f t="shared" si="189"/>
        <v/>
      </c>
      <c r="I3067" s="3">
        <v>0</v>
      </c>
      <c r="J3067" s="4" t="str">
        <f t="shared" si="190"/>
        <v/>
      </c>
      <c r="K3067" s="3">
        <v>81.745999999999995</v>
      </c>
      <c r="L3067" s="3">
        <v>12.369</v>
      </c>
      <c r="M3067" s="4">
        <f t="shared" si="191"/>
        <v>-0.84868984415139581</v>
      </c>
    </row>
    <row r="3068" spans="1:13" x14ac:dyDescent="0.2">
      <c r="A3068" s="1" t="s">
        <v>178</v>
      </c>
      <c r="B3068" s="1" t="s">
        <v>37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0</v>
      </c>
      <c r="M3068" s="4" t="str">
        <f t="shared" si="191"/>
        <v/>
      </c>
    </row>
    <row r="3069" spans="1:13" x14ac:dyDescent="0.2">
      <c r="A3069" s="1" t="s">
        <v>178</v>
      </c>
      <c r="B3069" s="1" t="s">
        <v>5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138.84984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141.59182999999999</v>
      </c>
      <c r="L3069" s="3">
        <v>389.21981</v>
      </c>
      <c r="M3069" s="4">
        <f t="shared" si="191"/>
        <v>1.7488860762658414</v>
      </c>
    </row>
    <row r="3070" spans="1:13" x14ac:dyDescent="0.2">
      <c r="A3070" s="1" t="s">
        <v>178</v>
      </c>
      <c r="B3070" s="1" t="s">
        <v>40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0</v>
      </c>
      <c r="L3070" s="3">
        <v>0</v>
      </c>
      <c r="M3070" s="4" t="str">
        <f t="shared" si="191"/>
        <v/>
      </c>
    </row>
    <row r="3071" spans="1:13" x14ac:dyDescent="0.2">
      <c r="A3071" s="1" t="s">
        <v>178</v>
      </c>
      <c r="B3071" s="1" t="s">
        <v>14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0</v>
      </c>
      <c r="L3071" s="3">
        <v>35.655500000000004</v>
      </c>
      <c r="M3071" s="4" t="str">
        <f t="shared" si="191"/>
        <v/>
      </c>
    </row>
    <row r="3072" spans="1:13" x14ac:dyDescent="0.2">
      <c r="A3072" s="1" t="s">
        <v>178</v>
      </c>
      <c r="B3072" s="1" t="s">
        <v>6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18.142250000000001</v>
      </c>
      <c r="L3072" s="3">
        <v>2.5726800000000001</v>
      </c>
      <c r="M3072" s="4">
        <f t="shared" si="191"/>
        <v>-0.85819399468092439</v>
      </c>
    </row>
    <row r="3073" spans="1:13" x14ac:dyDescent="0.2">
      <c r="A3073" s="1" t="s">
        <v>178</v>
      </c>
      <c r="B3073" s="1" t="s">
        <v>42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21.0351</v>
      </c>
      <c r="L3073" s="3">
        <v>0</v>
      </c>
      <c r="M3073" s="4">
        <f t="shared" si="191"/>
        <v>-1</v>
      </c>
    </row>
    <row r="3074" spans="1:13" x14ac:dyDescent="0.2">
      <c r="A3074" s="1" t="s">
        <v>178</v>
      </c>
      <c r="B3074" s="1" t="s">
        <v>15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85.314729999999997</v>
      </c>
      <c r="L3074" s="3">
        <v>36.248179999999998</v>
      </c>
      <c r="M3074" s="4">
        <f t="shared" si="191"/>
        <v>-0.57512401434078264</v>
      </c>
    </row>
    <row r="3075" spans="1:13" x14ac:dyDescent="0.2">
      <c r="A3075" s="1" t="s">
        <v>178</v>
      </c>
      <c r="B3075" s="1" t="s">
        <v>7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33.130139999999997</v>
      </c>
      <c r="H3075" s="4" t="str">
        <f t="shared" si="189"/>
        <v/>
      </c>
      <c r="I3075" s="3">
        <v>171.86676</v>
      </c>
      <c r="J3075" s="4">
        <f t="shared" si="190"/>
        <v>-0.80723358024553438</v>
      </c>
      <c r="K3075" s="3">
        <v>431.44260000000003</v>
      </c>
      <c r="L3075" s="3">
        <v>562.47757000000001</v>
      </c>
      <c r="M3075" s="4">
        <f t="shared" si="191"/>
        <v>0.3037135646781286</v>
      </c>
    </row>
    <row r="3076" spans="1:13" x14ac:dyDescent="0.2">
      <c r="A3076" s="1" t="s">
        <v>178</v>
      </c>
      <c r="B3076" s="1" t="s">
        <v>16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144.59200000000001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9.3440999999999992</v>
      </c>
      <c r="L3076" s="3">
        <v>155.99199999999999</v>
      </c>
      <c r="M3076" s="4">
        <f t="shared" si="191"/>
        <v>15.694170653139416</v>
      </c>
    </row>
    <row r="3077" spans="1:13" x14ac:dyDescent="0.2">
      <c r="A3077" s="1" t="s">
        <v>178</v>
      </c>
      <c r="B3077" s="1" t="s">
        <v>74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0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0</v>
      </c>
      <c r="L3077" s="3">
        <v>0</v>
      </c>
      <c r="M3077" s="4" t="str">
        <f t="shared" ref="M3077:M3140" si="195">IF(K3077=0,"",(L3077/K3077-1))</f>
        <v/>
      </c>
    </row>
    <row r="3078" spans="1:13" x14ac:dyDescent="0.2">
      <c r="A3078" s="1" t="s">
        <v>178</v>
      </c>
      <c r="B3078" s="1" t="s">
        <v>46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12.88</v>
      </c>
      <c r="L3078" s="3">
        <v>0</v>
      </c>
      <c r="M3078" s="4">
        <f t="shared" si="195"/>
        <v>-1</v>
      </c>
    </row>
    <row r="3079" spans="1:13" x14ac:dyDescent="0.2">
      <c r="A3079" s="1" t="s">
        <v>178</v>
      </c>
      <c r="B3079" s="1" t="s">
        <v>11</v>
      </c>
      <c r="C3079" s="3">
        <v>0</v>
      </c>
      <c r="D3079" s="3">
        <v>0</v>
      </c>
      <c r="E3079" s="4" t="str">
        <f t="shared" si="192"/>
        <v/>
      </c>
      <c r="F3079" s="3">
        <v>448.30802999999997</v>
      </c>
      <c r="G3079" s="3">
        <v>260.04800999999998</v>
      </c>
      <c r="H3079" s="4">
        <f t="shared" si="193"/>
        <v>-0.41993452582145363</v>
      </c>
      <c r="I3079" s="3">
        <v>420.75871000000001</v>
      </c>
      <c r="J3079" s="4">
        <f t="shared" si="194"/>
        <v>-0.38195454111930338</v>
      </c>
      <c r="K3079" s="3">
        <v>3504.5755300000001</v>
      </c>
      <c r="L3079" s="3">
        <v>3671.85817</v>
      </c>
      <c r="M3079" s="4">
        <f t="shared" si="195"/>
        <v>4.7732639393279097E-2</v>
      </c>
    </row>
    <row r="3080" spans="1:13" x14ac:dyDescent="0.2">
      <c r="A3080" s="1" t="s">
        <v>178</v>
      </c>
      <c r="B3080" s="1" t="s">
        <v>17</v>
      </c>
      <c r="C3080" s="3">
        <v>0</v>
      </c>
      <c r="D3080" s="3">
        <v>0</v>
      </c>
      <c r="E3080" s="4" t="str">
        <f t="shared" si="192"/>
        <v/>
      </c>
      <c r="F3080" s="3">
        <v>82.044730000000001</v>
      </c>
      <c r="G3080" s="3">
        <v>0</v>
      </c>
      <c r="H3080" s="4">
        <f t="shared" si="193"/>
        <v>-1</v>
      </c>
      <c r="I3080" s="3">
        <v>0</v>
      </c>
      <c r="J3080" s="4" t="str">
        <f t="shared" si="194"/>
        <v/>
      </c>
      <c r="K3080" s="3">
        <v>82.044730000000001</v>
      </c>
      <c r="L3080" s="3">
        <v>0</v>
      </c>
      <c r="M3080" s="4">
        <f t="shared" si="195"/>
        <v>-1</v>
      </c>
    </row>
    <row r="3081" spans="1:13" x14ac:dyDescent="0.2">
      <c r="A3081" s="1" t="s">
        <v>178</v>
      </c>
      <c r="B3081" s="1" t="s">
        <v>48</v>
      </c>
      <c r="C3081" s="3">
        <v>0</v>
      </c>
      <c r="D3081" s="3">
        <v>660.03520000000003</v>
      </c>
      <c r="E3081" s="4" t="str">
        <f t="shared" si="192"/>
        <v/>
      </c>
      <c r="F3081" s="3">
        <v>0</v>
      </c>
      <c r="G3081" s="3">
        <v>660.03520000000003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1013.0096</v>
      </c>
      <c r="L3081" s="3">
        <v>2601.5711999999999</v>
      </c>
      <c r="M3081" s="4">
        <f t="shared" si="195"/>
        <v>1.5681604596836989</v>
      </c>
    </row>
    <row r="3082" spans="1:13" x14ac:dyDescent="0.2">
      <c r="A3082" s="1" t="s">
        <v>178</v>
      </c>
      <c r="B3082" s="1" t="s">
        <v>8</v>
      </c>
      <c r="C3082" s="3">
        <v>2678.23</v>
      </c>
      <c r="D3082" s="3">
        <v>98.090360000000004</v>
      </c>
      <c r="E3082" s="4">
        <f t="shared" si="192"/>
        <v>-0.96337493045780231</v>
      </c>
      <c r="F3082" s="3">
        <v>5639.6122500000001</v>
      </c>
      <c r="G3082" s="3">
        <v>1941.6980000000001</v>
      </c>
      <c r="H3082" s="4">
        <f t="shared" si="193"/>
        <v>-0.65570363458941694</v>
      </c>
      <c r="I3082" s="3">
        <v>7421.4956400000001</v>
      </c>
      <c r="J3082" s="4">
        <f t="shared" si="194"/>
        <v>-0.73836837017935641</v>
      </c>
      <c r="K3082" s="3">
        <v>52566.099549999999</v>
      </c>
      <c r="L3082" s="3">
        <v>53312.305849999997</v>
      </c>
      <c r="M3082" s="4">
        <f t="shared" si="195"/>
        <v>1.4195580543125974E-2</v>
      </c>
    </row>
    <row r="3083" spans="1:13" x14ac:dyDescent="0.2">
      <c r="A3083" s="1" t="s">
        <v>178</v>
      </c>
      <c r="B3083" s="1" t="s">
        <v>18</v>
      </c>
      <c r="C3083" s="3">
        <v>0</v>
      </c>
      <c r="D3083" s="3">
        <v>713.50699999999995</v>
      </c>
      <c r="E3083" s="4" t="str">
        <f t="shared" si="192"/>
        <v/>
      </c>
      <c r="F3083" s="3">
        <v>57.188850000000002</v>
      </c>
      <c r="G3083" s="3">
        <v>747.01134000000002</v>
      </c>
      <c r="H3083" s="4">
        <f t="shared" si="193"/>
        <v>12.062185023828945</v>
      </c>
      <c r="I3083" s="3">
        <v>0</v>
      </c>
      <c r="J3083" s="4" t="str">
        <f t="shared" si="194"/>
        <v/>
      </c>
      <c r="K3083" s="3">
        <v>883.77337</v>
      </c>
      <c r="L3083" s="3">
        <v>3314.61283</v>
      </c>
      <c r="M3083" s="4">
        <f t="shared" si="195"/>
        <v>2.7505235420252592</v>
      </c>
    </row>
    <row r="3084" spans="1:13" x14ac:dyDescent="0.2">
      <c r="A3084" s="1" t="s">
        <v>178</v>
      </c>
      <c r="B3084" s="1" t="s">
        <v>78</v>
      </c>
      <c r="C3084" s="3">
        <v>0</v>
      </c>
      <c r="D3084" s="3">
        <v>0</v>
      </c>
      <c r="E3084" s="4" t="str">
        <f t="shared" si="192"/>
        <v/>
      </c>
      <c r="F3084" s="3">
        <v>70.700999999999993</v>
      </c>
      <c r="G3084" s="3">
        <v>399.03120000000001</v>
      </c>
      <c r="H3084" s="4">
        <f t="shared" si="193"/>
        <v>4.6439258284889897</v>
      </c>
      <c r="I3084" s="3">
        <v>0</v>
      </c>
      <c r="J3084" s="4" t="str">
        <f t="shared" si="194"/>
        <v/>
      </c>
      <c r="K3084" s="3">
        <v>370.60314</v>
      </c>
      <c r="L3084" s="3">
        <v>1150.0025900000001</v>
      </c>
      <c r="M3084" s="4">
        <f t="shared" si="195"/>
        <v>2.1030567900746875</v>
      </c>
    </row>
    <row r="3085" spans="1:13" x14ac:dyDescent="0.2">
      <c r="A3085" s="1" t="s">
        <v>178</v>
      </c>
      <c r="B3085" s="1" t="s">
        <v>49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0</v>
      </c>
      <c r="J3085" s="4" t="str">
        <f t="shared" si="194"/>
        <v/>
      </c>
      <c r="K3085" s="3">
        <v>30.263500000000001</v>
      </c>
      <c r="L3085" s="3">
        <v>0</v>
      </c>
      <c r="M3085" s="4">
        <f t="shared" si="195"/>
        <v>-1</v>
      </c>
    </row>
    <row r="3086" spans="1:13" x14ac:dyDescent="0.2">
      <c r="A3086" s="1" t="s">
        <v>178</v>
      </c>
      <c r="B3086" s="1" t="s">
        <v>9</v>
      </c>
      <c r="C3086" s="3">
        <v>0</v>
      </c>
      <c r="D3086" s="3">
        <v>0</v>
      </c>
      <c r="E3086" s="4" t="str">
        <f t="shared" si="192"/>
        <v/>
      </c>
      <c r="F3086" s="3">
        <v>0</v>
      </c>
      <c r="G3086" s="3">
        <v>0</v>
      </c>
      <c r="H3086" s="4" t="str">
        <f t="shared" si="193"/>
        <v/>
      </c>
      <c r="I3086" s="3">
        <v>121.45165</v>
      </c>
      <c r="J3086" s="4">
        <f t="shared" si="194"/>
        <v>-1</v>
      </c>
      <c r="K3086" s="3">
        <v>542.08198000000004</v>
      </c>
      <c r="L3086" s="3">
        <v>433.13484999999997</v>
      </c>
      <c r="M3086" s="4">
        <f t="shared" si="195"/>
        <v>-0.2009790659339018</v>
      </c>
    </row>
    <row r="3087" spans="1:13" x14ac:dyDescent="0.2">
      <c r="A3087" s="1" t="s">
        <v>178</v>
      </c>
      <c r="B3087" s="1" t="s">
        <v>64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0</v>
      </c>
      <c r="L3087" s="3">
        <v>439.1515</v>
      </c>
      <c r="M3087" s="4" t="str">
        <f t="shared" si="195"/>
        <v/>
      </c>
    </row>
    <row r="3088" spans="1:13" x14ac:dyDescent="0.2">
      <c r="A3088" s="1" t="s">
        <v>178</v>
      </c>
      <c r="B3088" s="1" t="s">
        <v>21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2356.51613</v>
      </c>
      <c r="L3088" s="3">
        <v>0</v>
      </c>
      <c r="M3088" s="4">
        <f t="shared" si="195"/>
        <v>-1</v>
      </c>
    </row>
    <row r="3089" spans="1:13" x14ac:dyDescent="0.2">
      <c r="A3089" s="1" t="s">
        <v>178</v>
      </c>
      <c r="B3089" s="1" t="s">
        <v>22</v>
      </c>
      <c r="C3089" s="3">
        <v>0</v>
      </c>
      <c r="D3089" s="3">
        <v>0</v>
      </c>
      <c r="E3089" s="4" t="str">
        <f t="shared" si="192"/>
        <v/>
      </c>
      <c r="F3089" s="3">
        <v>0</v>
      </c>
      <c r="G3089" s="3">
        <v>0</v>
      </c>
      <c r="H3089" s="4" t="str">
        <f t="shared" si="193"/>
        <v/>
      </c>
      <c r="I3089" s="3">
        <v>33.554900000000004</v>
      </c>
      <c r="J3089" s="4">
        <f t="shared" si="194"/>
        <v>-1</v>
      </c>
      <c r="K3089" s="3">
        <v>283.05808999999999</v>
      </c>
      <c r="L3089" s="3">
        <v>245.57211000000001</v>
      </c>
      <c r="M3089" s="4">
        <f t="shared" si="195"/>
        <v>-0.13243210960690077</v>
      </c>
    </row>
    <row r="3090" spans="1:13" x14ac:dyDescent="0.2">
      <c r="A3090" s="1" t="s">
        <v>178</v>
      </c>
      <c r="B3090" s="1" t="s">
        <v>23</v>
      </c>
      <c r="C3090" s="3">
        <v>0</v>
      </c>
      <c r="D3090" s="3">
        <v>0</v>
      </c>
      <c r="E3090" s="4" t="str">
        <f t="shared" si="192"/>
        <v/>
      </c>
      <c r="F3090" s="3">
        <v>23.743179999999999</v>
      </c>
      <c r="G3090" s="3">
        <v>50.003</v>
      </c>
      <c r="H3090" s="4">
        <f t="shared" si="193"/>
        <v>1.1059942265526352</v>
      </c>
      <c r="I3090" s="3">
        <v>101.4824</v>
      </c>
      <c r="J3090" s="4">
        <f t="shared" si="194"/>
        <v>-0.50727416773745992</v>
      </c>
      <c r="K3090" s="3">
        <v>95.770859999999999</v>
      </c>
      <c r="L3090" s="3">
        <v>151.4854</v>
      </c>
      <c r="M3090" s="4">
        <f t="shared" si="195"/>
        <v>0.58174835226497912</v>
      </c>
    </row>
    <row r="3091" spans="1:13" x14ac:dyDescent="0.2">
      <c r="A3091" s="1" t="s">
        <v>178</v>
      </c>
      <c r="B3091" s="1" t="s">
        <v>24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99.645319999999998</v>
      </c>
      <c r="L3091" s="3">
        <v>0</v>
      </c>
      <c r="M3091" s="4">
        <f t="shared" si="195"/>
        <v>-1</v>
      </c>
    </row>
    <row r="3092" spans="1:13" x14ac:dyDescent="0.2">
      <c r="A3092" s="1" t="s">
        <v>178</v>
      </c>
      <c r="B3092" s="1" t="s">
        <v>25</v>
      </c>
      <c r="C3092" s="3">
        <v>0</v>
      </c>
      <c r="D3092" s="3">
        <v>0</v>
      </c>
      <c r="E3092" s="4" t="str">
        <f t="shared" si="192"/>
        <v/>
      </c>
      <c r="F3092" s="3">
        <v>0</v>
      </c>
      <c r="G3092" s="3">
        <v>130.43899999999999</v>
      </c>
      <c r="H3092" s="4" t="str">
        <f t="shared" si="193"/>
        <v/>
      </c>
      <c r="I3092" s="3">
        <v>173.59603000000001</v>
      </c>
      <c r="J3092" s="4">
        <f t="shared" si="194"/>
        <v>-0.24860608851481236</v>
      </c>
      <c r="K3092" s="3">
        <v>0</v>
      </c>
      <c r="L3092" s="3">
        <v>729.44906000000003</v>
      </c>
      <c r="M3092" s="4" t="str">
        <f t="shared" si="195"/>
        <v/>
      </c>
    </row>
    <row r="3093" spans="1:13" x14ac:dyDescent="0.2">
      <c r="A3093" s="1" t="s">
        <v>178</v>
      </c>
      <c r="B3093" s="1" t="s">
        <v>55</v>
      </c>
      <c r="C3093" s="3">
        <v>0</v>
      </c>
      <c r="D3093" s="3">
        <v>0</v>
      </c>
      <c r="E3093" s="4" t="str">
        <f t="shared" si="192"/>
        <v/>
      </c>
      <c r="F3093" s="3">
        <v>0</v>
      </c>
      <c r="G3093" s="3">
        <v>0</v>
      </c>
      <c r="H3093" s="4" t="str">
        <f t="shared" si="193"/>
        <v/>
      </c>
      <c r="I3093" s="3">
        <v>0</v>
      </c>
      <c r="J3093" s="4" t="str">
        <f t="shared" si="194"/>
        <v/>
      </c>
      <c r="K3093" s="3">
        <v>6.2866999999999997</v>
      </c>
      <c r="L3093" s="3">
        <v>0</v>
      </c>
      <c r="M3093" s="4">
        <f t="shared" si="195"/>
        <v>-1</v>
      </c>
    </row>
    <row r="3094" spans="1:13" x14ac:dyDescent="0.2">
      <c r="A3094" s="1" t="s">
        <v>178</v>
      </c>
      <c r="B3094" s="1" t="s">
        <v>58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0</v>
      </c>
      <c r="H3094" s="4" t="str">
        <f t="shared" si="193"/>
        <v/>
      </c>
      <c r="I3094" s="3">
        <v>0</v>
      </c>
      <c r="J3094" s="4" t="str">
        <f t="shared" si="194"/>
        <v/>
      </c>
      <c r="K3094" s="3">
        <v>76.650580000000005</v>
      </c>
      <c r="L3094" s="3">
        <v>0</v>
      </c>
      <c r="M3094" s="4">
        <f t="shared" si="195"/>
        <v>-1</v>
      </c>
    </row>
    <row r="3095" spans="1:13" x14ac:dyDescent="0.2">
      <c r="A3095" s="1" t="s">
        <v>178</v>
      </c>
      <c r="B3095" s="1" t="s">
        <v>60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0</v>
      </c>
      <c r="H3095" s="4" t="str">
        <f t="shared" si="193"/>
        <v/>
      </c>
      <c r="I3095" s="3">
        <v>17.481999999999999</v>
      </c>
      <c r="J3095" s="4">
        <f t="shared" si="194"/>
        <v>-1</v>
      </c>
      <c r="K3095" s="3">
        <v>0</v>
      </c>
      <c r="L3095" s="3">
        <v>56.734000000000002</v>
      </c>
      <c r="M3095" s="4" t="str">
        <f t="shared" si="195"/>
        <v/>
      </c>
    </row>
    <row r="3096" spans="1:13" x14ac:dyDescent="0.2">
      <c r="A3096" s="1" t="s">
        <v>178</v>
      </c>
      <c r="B3096" s="1" t="s">
        <v>61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0</v>
      </c>
      <c r="H3096" s="4" t="str">
        <f t="shared" si="193"/>
        <v/>
      </c>
      <c r="I3096" s="3">
        <v>0</v>
      </c>
      <c r="J3096" s="4" t="str">
        <f t="shared" si="194"/>
        <v/>
      </c>
      <c r="K3096" s="3">
        <v>18.086400000000001</v>
      </c>
      <c r="L3096" s="3">
        <v>0</v>
      </c>
      <c r="M3096" s="4">
        <f t="shared" si="195"/>
        <v>-1</v>
      </c>
    </row>
    <row r="3097" spans="1:13" x14ac:dyDescent="0.2">
      <c r="A3097" s="1" t="s">
        <v>178</v>
      </c>
      <c r="B3097" s="1" t="s">
        <v>83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0</v>
      </c>
      <c r="H3097" s="4" t="str">
        <f t="shared" si="193"/>
        <v/>
      </c>
      <c r="I3097" s="3">
        <v>15.6</v>
      </c>
      <c r="J3097" s="4">
        <f t="shared" si="194"/>
        <v>-1</v>
      </c>
      <c r="K3097" s="3">
        <v>0</v>
      </c>
      <c r="L3097" s="3">
        <v>15.6</v>
      </c>
      <c r="M3097" s="4" t="str">
        <f t="shared" si="195"/>
        <v/>
      </c>
    </row>
    <row r="3098" spans="1:13" x14ac:dyDescent="0.2">
      <c r="A3098" s="2" t="s">
        <v>178</v>
      </c>
      <c r="B3098" s="2" t="s">
        <v>10</v>
      </c>
      <c r="C3098" s="6">
        <v>2678.23</v>
      </c>
      <c r="D3098" s="6">
        <v>1471.63256</v>
      </c>
      <c r="E3098" s="5">
        <f t="shared" si="192"/>
        <v>-0.45052047060932032</v>
      </c>
      <c r="F3098" s="6">
        <v>6321.5980399999999</v>
      </c>
      <c r="G3098" s="6">
        <v>4504.8377300000002</v>
      </c>
      <c r="H3098" s="5">
        <f t="shared" si="193"/>
        <v>-0.28738940668236468</v>
      </c>
      <c r="I3098" s="6">
        <v>8477.28809</v>
      </c>
      <c r="J3098" s="5">
        <f t="shared" si="194"/>
        <v>-0.46859919325922073</v>
      </c>
      <c r="K3098" s="6">
        <v>62729.962090000001</v>
      </c>
      <c r="L3098" s="6">
        <v>67316.012300000002</v>
      </c>
      <c r="M3098" s="5">
        <f t="shared" si="195"/>
        <v>7.3107810959941233E-2</v>
      </c>
    </row>
    <row r="3099" spans="1:13" x14ac:dyDescent="0.2">
      <c r="A3099" s="1" t="s">
        <v>179</v>
      </c>
      <c r="B3099" s="1" t="s">
        <v>4</v>
      </c>
      <c r="C3099" s="3">
        <v>0</v>
      </c>
      <c r="D3099" s="3">
        <v>1.7918799999999999</v>
      </c>
      <c r="E3099" s="4" t="str">
        <f t="shared" si="192"/>
        <v/>
      </c>
      <c r="F3099" s="3">
        <v>442.07835999999998</v>
      </c>
      <c r="G3099" s="3">
        <v>1306.8003000000001</v>
      </c>
      <c r="H3099" s="4">
        <f t="shared" si="193"/>
        <v>1.9560377033610066</v>
      </c>
      <c r="I3099" s="3">
        <v>1524.7588800000001</v>
      </c>
      <c r="J3099" s="4">
        <f t="shared" si="194"/>
        <v>-0.14294626046053915</v>
      </c>
      <c r="K3099" s="3">
        <v>6710.5133500000002</v>
      </c>
      <c r="L3099" s="3">
        <v>17156.181840000001</v>
      </c>
      <c r="M3099" s="4">
        <f t="shared" si="195"/>
        <v>1.5566124296586046</v>
      </c>
    </row>
    <row r="3100" spans="1:13" x14ac:dyDescent="0.2">
      <c r="A3100" s="1" t="s">
        <v>179</v>
      </c>
      <c r="B3100" s="1" t="s">
        <v>34</v>
      </c>
      <c r="C3100" s="3">
        <v>0</v>
      </c>
      <c r="D3100" s="3">
        <v>0</v>
      </c>
      <c r="E3100" s="4" t="str">
        <f t="shared" si="192"/>
        <v/>
      </c>
      <c r="F3100" s="3">
        <v>0</v>
      </c>
      <c r="G3100" s="3">
        <v>0</v>
      </c>
      <c r="H3100" s="4" t="str">
        <f t="shared" si="193"/>
        <v/>
      </c>
      <c r="I3100" s="3">
        <v>0</v>
      </c>
      <c r="J3100" s="4" t="str">
        <f t="shared" si="194"/>
        <v/>
      </c>
      <c r="K3100" s="3">
        <v>0</v>
      </c>
      <c r="L3100" s="3">
        <v>0</v>
      </c>
      <c r="M3100" s="4" t="str">
        <f t="shared" si="195"/>
        <v/>
      </c>
    </row>
    <row r="3101" spans="1:13" x14ac:dyDescent="0.2">
      <c r="A3101" s="1" t="s">
        <v>179</v>
      </c>
      <c r="B3101" s="1" t="s">
        <v>35</v>
      </c>
      <c r="C3101" s="3">
        <v>0</v>
      </c>
      <c r="D3101" s="3">
        <v>0</v>
      </c>
      <c r="E3101" s="4" t="str">
        <f t="shared" si="192"/>
        <v/>
      </c>
      <c r="F3101" s="3">
        <v>284.05086999999997</v>
      </c>
      <c r="G3101" s="3">
        <v>42.731749999999998</v>
      </c>
      <c r="H3101" s="4">
        <f t="shared" si="193"/>
        <v>-0.84956303777559283</v>
      </c>
      <c r="I3101" s="3">
        <v>342.00653</v>
      </c>
      <c r="J3101" s="4">
        <f t="shared" si="194"/>
        <v>-0.87505574820457377</v>
      </c>
      <c r="K3101" s="3">
        <v>1705.4660200000001</v>
      </c>
      <c r="L3101" s="3">
        <v>15658.876969999999</v>
      </c>
      <c r="M3101" s="4">
        <f t="shared" si="195"/>
        <v>8.1815825037663306</v>
      </c>
    </row>
    <row r="3102" spans="1:13" x14ac:dyDescent="0.2">
      <c r="A3102" s="1" t="s">
        <v>179</v>
      </c>
      <c r="B3102" s="1" t="s">
        <v>37</v>
      </c>
      <c r="C3102" s="3">
        <v>0</v>
      </c>
      <c r="D3102" s="3">
        <v>0</v>
      </c>
      <c r="E3102" s="4" t="str">
        <f t="shared" si="192"/>
        <v/>
      </c>
      <c r="F3102" s="3">
        <v>0</v>
      </c>
      <c r="G3102" s="3">
        <v>0</v>
      </c>
      <c r="H3102" s="4" t="str">
        <f t="shared" si="193"/>
        <v/>
      </c>
      <c r="I3102" s="3">
        <v>529.13297999999998</v>
      </c>
      <c r="J3102" s="4">
        <f t="shared" si="194"/>
        <v>-1</v>
      </c>
      <c r="K3102" s="3">
        <v>3046.3769200000002</v>
      </c>
      <c r="L3102" s="3">
        <v>1248.98498</v>
      </c>
      <c r="M3102" s="4">
        <f t="shared" si="195"/>
        <v>-0.59000970241069184</v>
      </c>
    </row>
    <row r="3103" spans="1:13" x14ac:dyDescent="0.2">
      <c r="A3103" s="1" t="s">
        <v>179</v>
      </c>
      <c r="B3103" s="1" t="s">
        <v>66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11.97</v>
      </c>
      <c r="H3103" s="4" t="str">
        <f t="shared" si="193"/>
        <v/>
      </c>
      <c r="I3103" s="3">
        <v>0</v>
      </c>
      <c r="J3103" s="4" t="str">
        <f t="shared" si="194"/>
        <v/>
      </c>
      <c r="K3103" s="3">
        <v>34.583599999999997</v>
      </c>
      <c r="L3103" s="3">
        <v>56.838000000000001</v>
      </c>
      <c r="M3103" s="4">
        <f t="shared" si="195"/>
        <v>0.64349576099654193</v>
      </c>
    </row>
    <row r="3104" spans="1:13" x14ac:dyDescent="0.2">
      <c r="A3104" s="1" t="s">
        <v>179</v>
      </c>
      <c r="B3104" s="1" t="s">
        <v>5</v>
      </c>
      <c r="C3104" s="3">
        <v>0</v>
      </c>
      <c r="D3104" s="3">
        <v>293.53348</v>
      </c>
      <c r="E3104" s="4" t="str">
        <f t="shared" si="192"/>
        <v/>
      </c>
      <c r="F3104" s="3">
        <v>6035.6134099999999</v>
      </c>
      <c r="G3104" s="3">
        <v>9947.1174599999995</v>
      </c>
      <c r="H3104" s="4">
        <f t="shared" si="193"/>
        <v>0.64807067389692197</v>
      </c>
      <c r="I3104" s="3">
        <v>12610.6988</v>
      </c>
      <c r="J3104" s="4">
        <f t="shared" si="194"/>
        <v>-0.21121599859319462</v>
      </c>
      <c r="K3104" s="3">
        <v>49305.468719999997</v>
      </c>
      <c r="L3104" s="3">
        <v>80894.874339999995</v>
      </c>
      <c r="M3104" s="4">
        <f t="shared" si="195"/>
        <v>0.64068766487937778</v>
      </c>
    </row>
    <row r="3105" spans="1:13" x14ac:dyDescent="0.2">
      <c r="A3105" s="1" t="s">
        <v>179</v>
      </c>
      <c r="B3105" s="1" t="s">
        <v>38</v>
      </c>
      <c r="C3105" s="3">
        <v>0</v>
      </c>
      <c r="D3105" s="3">
        <v>0</v>
      </c>
      <c r="E3105" s="4" t="str">
        <f t="shared" si="192"/>
        <v/>
      </c>
      <c r="F3105" s="3">
        <v>1846.9516100000001</v>
      </c>
      <c r="G3105" s="3">
        <v>1101.7938300000001</v>
      </c>
      <c r="H3105" s="4">
        <f t="shared" si="193"/>
        <v>-0.40345278997320344</v>
      </c>
      <c r="I3105" s="3">
        <v>2633.0254199999999</v>
      </c>
      <c r="J3105" s="4">
        <f t="shared" si="194"/>
        <v>-0.5815483505662471</v>
      </c>
      <c r="K3105" s="3">
        <v>6792.0256900000004</v>
      </c>
      <c r="L3105" s="3">
        <v>8561.8300600000002</v>
      </c>
      <c r="M3105" s="4">
        <f t="shared" si="195"/>
        <v>0.26057091812913913</v>
      </c>
    </row>
    <row r="3106" spans="1:13" x14ac:dyDescent="0.2">
      <c r="A3106" s="1" t="s">
        <v>179</v>
      </c>
      <c r="B3106" s="1" t="s">
        <v>39</v>
      </c>
      <c r="C3106" s="3">
        <v>0</v>
      </c>
      <c r="D3106" s="3">
        <v>0</v>
      </c>
      <c r="E3106" s="4" t="str">
        <f t="shared" si="192"/>
        <v/>
      </c>
      <c r="F3106" s="3">
        <v>212.29303999999999</v>
      </c>
      <c r="G3106" s="3">
        <v>315.94141000000002</v>
      </c>
      <c r="H3106" s="4">
        <f t="shared" si="193"/>
        <v>0.48823253932394595</v>
      </c>
      <c r="I3106" s="3">
        <v>690.23446999999999</v>
      </c>
      <c r="J3106" s="4">
        <f t="shared" si="194"/>
        <v>-0.54226944070179517</v>
      </c>
      <c r="K3106" s="3">
        <v>2198.2143900000001</v>
      </c>
      <c r="L3106" s="3">
        <v>2982.70579</v>
      </c>
      <c r="M3106" s="4">
        <f t="shared" si="195"/>
        <v>0.3568766556932601</v>
      </c>
    </row>
    <row r="3107" spans="1:13" x14ac:dyDescent="0.2">
      <c r="A3107" s="1" t="s">
        <v>179</v>
      </c>
      <c r="B3107" s="1" t="s">
        <v>13</v>
      </c>
      <c r="C3107" s="3">
        <v>0</v>
      </c>
      <c r="D3107" s="3">
        <v>0</v>
      </c>
      <c r="E3107" s="4" t="str">
        <f t="shared" si="192"/>
        <v/>
      </c>
      <c r="F3107" s="3">
        <v>52.506070000000001</v>
      </c>
      <c r="G3107" s="3">
        <v>304.63675999999998</v>
      </c>
      <c r="H3107" s="4">
        <f t="shared" si="193"/>
        <v>4.8019341382815357</v>
      </c>
      <c r="I3107" s="3">
        <v>1721.8579400000001</v>
      </c>
      <c r="J3107" s="4">
        <f t="shared" si="194"/>
        <v>-0.82307671677025807</v>
      </c>
      <c r="K3107" s="3">
        <v>1883.3962300000001</v>
      </c>
      <c r="L3107" s="3">
        <v>7224.8744699999997</v>
      </c>
      <c r="M3107" s="4">
        <f t="shared" si="195"/>
        <v>2.8360884209691761</v>
      </c>
    </row>
    <row r="3108" spans="1:13" x14ac:dyDescent="0.2">
      <c r="A3108" s="1" t="s">
        <v>179</v>
      </c>
      <c r="B3108" s="1" t="s">
        <v>69</v>
      </c>
      <c r="C3108" s="3">
        <v>0</v>
      </c>
      <c r="D3108" s="3">
        <v>0</v>
      </c>
      <c r="E3108" s="4" t="str">
        <f t="shared" si="192"/>
        <v/>
      </c>
      <c r="F3108" s="3">
        <v>0</v>
      </c>
      <c r="G3108" s="3">
        <v>8.4</v>
      </c>
      <c r="H3108" s="4" t="str">
        <f t="shared" si="193"/>
        <v/>
      </c>
      <c r="I3108" s="3">
        <v>134.85</v>
      </c>
      <c r="J3108" s="4">
        <f t="shared" si="194"/>
        <v>-0.9377085650723026</v>
      </c>
      <c r="K3108" s="3">
        <v>0</v>
      </c>
      <c r="L3108" s="3">
        <v>143.25</v>
      </c>
      <c r="M3108" s="4" t="str">
        <f t="shared" si="195"/>
        <v/>
      </c>
    </row>
    <row r="3109" spans="1:13" x14ac:dyDescent="0.2">
      <c r="A3109" s="1" t="s">
        <v>179</v>
      </c>
      <c r="B3109" s="1" t="s">
        <v>40</v>
      </c>
      <c r="C3109" s="3">
        <v>0</v>
      </c>
      <c r="D3109" s="3">
        <v>0</v>
      </c>
      <c r="E3109" s="4" t="str">
        <f t="shared" si="192"/>
        <v/>
      </c>
      <c r="F3109" s="3">
        <v>7.8647999999999998</v>
      </c>
      <c r="G3109" s="3">
        <v>0</v>
      </c>
      <c r="H3109" s="4">
        <f t="shared" si="193"/>
        <v>-1</v>
      </c>
      <c r="I3109" s="3">
        <v>103.41242</v>
      </c>
      <c r="J3109" s="4">
        <f t="shared" si="194"/>
        <v>-1</v>
      </c>
      <c r="K3109" s="3">
        <v>593.01508999999999</v>
      </c>
      <c r="L3109" s="3">
        <v>356.61558000000002</v>
      </c>
      <c r="M3109" s="4">
        <f t="shared" si="195"/>
        <v>-0.39863995703718091</v>
      </c>
    </row>
    <row r="3110" spans="1:13" x14ac:dyDescent="0.2">
      <c r="A3110" s="1" t="s">
        <v>179</v>
      </c>
      <c r="B3110" s="1" t="s">
        <v>72</v>
      </c>
      <c r="C3110" s="3">
        <v>0</v>
      </c>
      <c r="D3110" s="3">
        <v>0</v>
      </c>
      <c r="E3110" s="4" t="str">
        <f t="shared" si="192"/>
        <v/>
      </c>
      <c r="F3110" s="3">
        <v>17.55</v>
      </c>
      <c r="G3110" s="3">
        <v>1.35</v>
      </c>
      <c r="H3110" s="4">
        <f t="shared" si="193"/>
        <v>-0.92307692307692313</v>
      </c>
      <c r="I3110" s="3">
        <v>6.75</v>
      </c>
      <c r="J3110" s="4">
        <f t="shared" si="194"/>
        <v>-0.8</v>
      </c>
      <c r="K3110" s="3">
        <v>25.65</v>
      </c>
      <c r="L3110" s="3">
        <v>73.17</v>
      </c>
      <c r="M3110" s="4">
        <f t="shared" si="195"/>
        <v>1.8526315789473689</v>
      </c>
    </row>
    <row r="3111" spans="1:13" x14ac:dyDescent="0.2">
      <c r="A3111" s="1" t="s">
        <v>179</v>
      </c>
      <c r="B3111" s="1" t="s">
        <v>14</v>
      </c>
      <c r="C3111" s="3">
        <v>0</v>
      </c>
      <c r="D3111" s="3">
        <v>0</v>
      </c>
      <c r="E3111" s="4" t="str">
        <f t="shared" si="192"/>
        <v/>
      </c>
      <c r="F3111" s="3">
        <v>266.16492</v>
      </c>
      <c r="G3111" s="3">
        <v>73.037440000000004</v>
      </c>
      <c r="H3111" s="4">
        <f t="shared" si="193"/>
        <v>-0.72559329005490281</v>
      </c>
      <c r="I3111" s="3">
        <v>256.68256000000002</v>
      </c>
      <c r="J3111" s="4">
        <f t="shared" si="194"/>
        <v>-0.71545616500006859</v>
      </c>
      <c r="K3111" s="3">
        <v>1112.3524199999999</v>
      </c>
      <c r="L3111" s="3">
        <v>1168.15725</v>
      </c>
      <c r="M3111" s="4">
        <f t="shared" si="195"/>
        <v>5.0168300078854644E-2</v>
      </c>
    </row>
    <row r="3112" spans="1:13" x14ac:dyDescent="0.2">
      <c r="A3112" s="1" t="s">
        <v>179</v>
      </c>
      <c r="B3112" s="1" t="s">
        <v>73</v>
      </c>
      <c r="C3112" s="3">
        <v>0</v>
      </c>
      <c r="D3112" s="3">
        <v>0</v>
      </c>
      <c r="E3112" s="4" t="str">
        <f t="shared" si="192"/>
        <v/>
      </c>
      <c r="F3112" s="3">
        <v>44.615200000000002</v>
      </c>
      <c r="G3112" s="3">
        <v>4.9211999999999998</v>
      </c>
      <c r="H3112" s="4">
        <f t="shared" si="193"/>
        <v>-0.8896967849522136</v>
      </c>
      <c r="I3112" s="3">
        <v>114.89127999999999</v>
      </c>
      <c r="J3112" s="4">
        <f t="shared" si="194"/>
        <v>-0.95716646206744327</v>
      </c>
      <c r="K3112" s="3">
        <v>780.63815999999997</v>
      </c>
      <c r="L3112" s="3">
        <v>381.91198000000003</v>
      </c>
      <c r="M3112" s="4">
        <f t="shared" si="195"/>
        <v>-0.51076952220731808</v>
      </c>
    </row>
    <row r="3113" spans="1:13" x14ac:dyDescent="0.2">
      <c r="A3113" s="1" t="s">
        <v>179</v>
      </c>
      <c r="B3113" s="1" t="s">
        <v>6</v>
      </c>
      <c r="C3113" s="3">
        <v>0</v>
      </c>
      <c r="D3113" s="3">
        <v>166.48316</v>
      </c>
      <c r="E3113" s="4" t="str">
        <f t="shared" si="192"/>
        <v/>
      </c>
      <c r="F3113" s="3">
        <v>6050.5224399999997</v>
      </c>
      <c r="G3113" s="3">
        <v>9358.5395599999993</v>
      </c>
      <c r="H3113" s="4">
        <f t="shared" si="193"/>
        <v>0.54673247687351756</v>
      </c>
      <c r="I3113" s="3">
        <v>8437.5601299999998</v>
      </c>
      <c r="J3113" s="4">
        <f t="shared" si="194"/>
        <v>0.10915233975345906</v>
      </c>
      <c r="K3113" s="3">
        <v>39297.519050000003</v>
      </c>
      <c r="L3113" s="3">
        <v>58698.673889999998</v>
      </c>
      <c r="M3113" s="4">
        <f t="shared" si="195"/>
        <v>0.49369922857763693</v>
      </c>
    </row>
    <row r="3114" spans="1:13" x14ac:dyDescent="0.2">
      <c r="A3114" s="1" t="s">
        <v>179</v>
      </c>
      <c r="B3114" s="1" t="s">
        <v>42</v>
      </c>
      <c r="C3114" s="3">
        <v>0</v>
      </c>
      <c r="D3114" s="3">
        <v>0</v>
      </c>
      <c r="E3114" s="4" t="str">
        <f t="shared" si="192"/>
        <v/>
      </c>
      <c r="F3114" s="3">
        <v>14.7462</v>
      </c>
      <c r="G3114" s="3">
        <v>0</v>
      </c>
      <c r="H3114" s="4">
        <f t="shared" si="193"/>
        <v>-1</v>
      </c>
      <c r="I3114" s="3">
        <v>0</v>
      </c>
      <c r="J3114" s="4" t="str">
        <f t="shared" si="194"/>
        <v/>
      </c>
      <c r="K3114" s="3">
        <v>31.24137</v>
      </c>
      <c r="L3114" s="3">
        <v>13.384</v>
      </c>
      <c r="M3114" s="4">
        <f t="shared" si="195"/>
        <v>-0.57159369131379323</v>
      </c>
    </row>
    <row r="3115" spans="1:13" x14ac:dyDescent="0.2">
      <c r="A3115" s="1" t="s">
        <v>179</v>
      </c>
      <c r="B3115" s="1" t="s">
        <v>15</v>
      </c>
      <c r="C3115" s="3">
        <v>0</v>
      </c>
      <c r="D3115" s="3">
        <v>0</v>
      </c>
      <c r="E3115" s="4" t="str">
        <f t="shared" si="192"/>
        <v/>
      </c>
      <c r="F3115" s="3">
        <v>57.805999999999997</v>
      </c>
      <c r="G3115" s="3">
        <v>107.32331000000001</v>
      </c>
      <c r="H3115" s="4">
        <f t="shared" si="193"/>
        <v>0.85661194339687952</v>
      </c>
      <c r="I3115" s="3">
        <v>88.404709999999994</v>
      </c>
      <c r="J3115" s="4">
        <f t="shared" si="194"/>
        <v>0.21399991018578102</v>
      </c>
      <c r="K3115" s="3">
        <v>918.05183999999997</v>
      </c>
      <c r="L3115" s="3">
        <v>418.38153</v>
      </c>
      <c r="M3115" s="4">
        <f t="shared" si="195"/>
        <v>-0.54427243455010121</v>
      </c>
    </row>
    <row r="3116" spans="1:13" x14ac:dyDescent="0.2">
      <c r="A3116" s="1" t="s">
        <v>179</v>
      </c>
      <c r="B3116" s="1" t="s">
        <v>7</v>
      </c>
      <c r="C3116" s="3">
        <v>0</v>
      </c>
      <c r="D3116" s="3">
        <v>0</v>
      </c>
      <c r="E3116" s="4" t="str">
        <f t="shared" si="192"/>
        <v/>
      </c>
      <c r="F3116" s="3">
        <v>1295.5893900000001</v>
      </c>
      <c r="G3116" s="3">
        <v>1277.3661</v>
      </c>
      <c r="H3116" s="4">
        <f t="shared" si="193"/>
        <v>-1.4065636953078275E-2</v>
      </c>
      <c r="I3116" s="3">
        <v>1342.7353599999999</v>
      </c>
      <c r="J3116" s="4">
        <f t="shared" si="194"/>
        <v>-4.8683651259470828E-2</v>
      </c>
      <c r="K3116" s="3">
        <v>7675.1032299999997</v>
      </c>
      <c r="L3116" s="3">
        <v>7097.6568299999999</v>
      </c>
      <c r="M3116" s="4">
        <f t="shared" si="195"/>
        <v>-7.5236304020369515E-2</v>
      </c>
    </row>
    <row r="3117" spans="1:13" x14ac:dyDescent="0.2">
      <c r="A3117" s="1" t="s">
        <v>179</v>
      </c>
      <c r="B3117" s="1" t="s">
        <v>43</v>
      </c>
      <c r="C3117" s="3">
        <v>0</v>
      </c>
      <c r="D3117" s="3">
        <v>0</v>
      </c>
      <c r="E3117" s="4" t="str">
        <f t="shared" si="192"/>
        <v/>
      </c>
      <c r="F3117" s="3">
        <v>69.420400000000001</v>
      </c>
      <c r="G3117" s="3">
        <v>43.1509</v>
      </c>
      <c r="H3117" s="4">
        <f t="shared" si="193"/>
        <v>-0.37841182130901008</v>
      </c>
      <c r="I3117" s="3">
        <v>72.460229999999996</v>
      </c>
      <c r="J3117" s="4">
        <f t="shared" si="194"/>
        <v>-0.40448850355567456</v>
      </c>
      <c r="K3117" s="3">
        <v>390.14132000000001</v>
      </c>
      <c r="L3117" s="3">
        <v>526.97763999999995</v>
      </c>
      <c r="M3117" s="4">
        <f t="shared" si="195"/>
        <v>0.35073526690277235</v>
      </c>
    </row>
    <row r="3118" spans="1:13" x14ac:dyDescent="0.2">
      <c r="A3118" s="1" t="s">
        <v>179</v>
      </c>
      <c r="B3118" s="1" t="s">
        <v>16</v>
      </c>
      <c r="C3118" s="3">
        <v>0</v>
      </c>
      <c r="D3118" s="3">
        <v>5.5903700000000001</v>
      </c>
      <c r="E3118" s="4" t="str">
        <f t="shared" si="192"/>
        <v/>
      </c>
      <c r="F3118" s="3">
        <v>40.8155</v>
      </c>
      <c r="G3118" s="3">
        <v>7.5303699999999996</v>
      </c>
      <c r="H3118" s="4">
        <f t="shared" si="193"/>
        <v>-0.81550219891952813</v>
      </c>
      <c r="I3118" s="3">
        <v>29.082519999999999</v>
      </c>
      <c r="J3118" s="4">
        <f t="shared" si="194"/>
        <v>-0.74106886198307431</v>
      </c>
      <c r="K3118" s="3">
        <v>314.61565999999999</v>
      </c>
      <c r="L3118" s="3">
        <v>461.79924999999997</v>
      </c>
      <c r="M3118" s="4">
        <f t="shared" si="195"/>
        <v>0.46782029222575883</v>
      </c>
    </row>
    <row r="3119" spans="1:13" x14ac:dyDescent="0.2">
      <c r="A3119" s="1" t="s">
        <v>179</v>
      </c>
      <c r="B3119" s="1" t="s">
        <v>74</v>
      </c>
      <c r="C3119" s="3">
        <v>0</v>
      </c>
      <c r="D3119" s="3">
        <v>0</v>
      </c>
      <c r="E3119" s="4" t="str">
        <f t="shared" si="192"/>
        <v/>
      </c>
      <c r="F3119" s="3">
        <v>55.092709999999997</v>
      </c>
      <c r="G3119" s="3">
        <v>0</v>
      </c>
      <c r="H3119" s="4">
        <f t="shared" si="193"/>
        <v>-1</v>
      </c>
      <c r="I3119" s="3">
        <v>0</v>
      </c>
      <c r="J3119" s="4" t="str">
        <f t="shared" si="194"/>
        <v/>
      </c>
      <c r="K3119" s="3">
        <v>126.50803000000001</v>
      </c>
      <c r="L3119" s="3">
        <v>18.681039999999999</v>
      </c>
      <c r="M3119" s="4">
        <f t="shared" si="195"/>
        <v>-0.85233316810008031</v>
      </c>
    </row>
    <row r="3120" spans="1:13" x14ac:dyDescent="0.2">
      <c r="A3120" s="1" t="s">
        <v>179</v>
      </c>
      <c r="B3120" s="1" t="s">
        <v>44</v>
      </c>
      <c r="C3120" s="3">
        <v>0</v>
      </c>
      <c r="D3120" s="3">
        <v>0</v>
      </c>
      <c r="E3120" s="4" t="str">
        <f t="shared" si="192"/>
        <v/>
      </c>
      <c r="F3120" s="3">
        <v>161.79894999999999</v>
      </c>
      <c r="G3120" s="3">
        <v>363.10327999999998</v>
      </c>
      <c r="H3120" s="4">
        <f t="shared" si="193"/>
        <v>1.2441633891938113</v>
      </c>
      <c r="I3120" s="3">
        <v>1135.1907699999999</v>
      </c>
      <c r="J3120" s="4">
        <f t="shared" si="194"/>
        <v>-0.6801389778741771</v>
      </c>
      <c r="K3120" s="3">
        <v>8105.3230400000002</v>
      </c>
      <c r="L3120" s="3">
        <v>9825.6478200000001</v>
      </c>
      <c r="M3120" s="4">
        <f t="shared" si="195"/>
        <v>0.21224629438088383</v>
      </c>
    </row>
    <row r="3121" spans="1:13" x14ac:dyDescent="0.2">
      <c r="A3121" s="1" t="s">
        <v>179</v>
      </c>
      <c r="B3121" s="1" t="s">
        <v>75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0</v>
      </c>
      <c r="H3121" s="4" t="str">
        <f t="shared" si="193"/>
        <v/>
      </c>
      <c r="I3121" s="3">
        <v>0</v>
      </c>
      <c r="J3121" s="4" t="str">
        <f t="shared" si="194"/>
        <v/>
      </c>
      <c r="K3121" s="3">
        <v>38.733490000000003</v>
      </c>
      <c r="L3121" s="3">
        <v>0</v>
      </c>
      <c r="M3121" s="4">
        <f t="shared" si="195"/>
        <v>-1</v>
      </c>
    </row>
    <row r="3122" spans="1:13" x14ac:dyDescent="0.2">
      <c r="A3122" s="1" t="s">
        <v>179</v>
      </c>
      <c r="B3122" s="1" t="s">
        <v>46</v>
      </c>
      <c r="C3122" s="3">
        <v>0</v>
      </c>
      <c r="D3122" s="3">
        <v>244.87154000000001</v>
      </c>
      <c r="E3122" s="4" t="str">
        <f t="shared" si="192"/>
        <v/>
      </c>
      <c r="F3122" s="3">
        <v>678.80097999999998</v>
      </c>
      <c r="G3122" s="3">
        <v>703.61667</v>
      </c>
      <c r="H3122" s="4">
        <f t="shared" si="193"/>
        <v>3.6558123413434007E-2</v>
      </c>
      <c r="I3122" s="3">
        <v>1023.94786</v>
      </c>
      <c r="J3122" s="4">
        <f t="shared" si="194"/>
        <v>-0.31283935687897235</v>
      </c>
      <c r="K3122" s="3">
        <v>5172.9325900000003</v>
      </c>
      <c r="L3122" s="3">
        <v>5742.3494600000004</v>
      </c>
      <c r="M3122" s="4">
        <f t="shared" si="195"/>
        <v>0.11007622080766377</v>
      </c>
    </row>
    <row r="3123" spans="1:13" x14ac:dyDescent="0.2">
      <c r="A3123" s="1" t="s">
        <v>179</v>
      </c>
      <c r="B3123" s="1" t="s">
        <v>11</v>
      </c>
      <c r="C3123" s="3">
        <v>0</v>
      </c>
      <c r="D3123" s="3">
        <v>19.649850000000001</v>
      </c>
      <c r="E3123" s="4" t="str">
        <f t="shared" si="192"/>
        <v/>
      </c>
      <c r="F3123" s="3">
        <v>2702.37988</v>
      </c>
      <c r="G3123" s="3">
        <v>2891.1931800000002</v>
      </c>
      <c r="H3123" s="4">
        <f t="shared" si="193"/>
        <v>6.9869266492614823E-2</v>
      </c>
      <c r="I3123" s="3">
        <v>3238.5739400000002</v>
      </c>
      <c r="J3123" s="4">
        <f t="shared" si="194"/>
        <v>-0.10726349511723665</v>
      </c>
      <c r="K3123" s="3">
        <v>12640.251480000001</v>
      </c>
      <c r="L3123" s="3">
        <v>19984.58857</v>
      </c>
      <c r="M3123" s="4">
        <f t="shared" si="195"/>
        <v>0.58102776686211932</v>
      </c>
    </row>
    <row r="3124" spans="1:13" x14ac:dyDescent="0.2">
      <c r="A3124" s="1" t="s">
        <v>179</v>
      </c>
      <c r="B3124" s="1" t="s">
        <v>76</v>
      </c>
      <c r="C3124" s="3">
        <v>0</v>
      </c>
      <c r="D3124" s="3">
        <v>0</v>
      </c>
      <c r="E3124" s="4" t="str">
        <f t="shared" si="192"/>
        <v/>
      </c>
      <c r="F3124" s="3">
        <v>2.1</v>
      </c>
      <c r="G3124" s="3">
        <v>0</v>
      </c>
      <c r="H3124" s="4">
        <f t="shared" si="193"/>
        <v>-1</v>
      </c>
      <c r="I3124" s="3">
        <v>32.049999999999997</v>
      </c>
      <c r="J3124" s="4">
        <f t="shared" si="194"/>
        <v>-1</v>
      </c>
      <c r="K3124" s="3">
        <v>319.34836999999999</v>
      </c>
      <c r="L3124" s="3">
        <v>229.35248000000001</v>
      </c>
      <c r="M3124" s="4">
        <f t="shared" si="195"/>
        <v>-0.28181102035999117</v>
      </c>
    </row>
    <row r="3125" spans="1:13" x14ac:dyDescent="0.2">
      <c r="A3125" s="1" t="s">
        <v>179</v>
      </c>
      <c r="B3125" s="1" t="s">
        <v>77</v>
      </c>
      <c r="C3125" s="3">
        <v>0</v>
      </c>
      <c r="D3125" s="3">
        <v>0</v>
      </c>
      <c r="E3125" s="4" t="str">
        <f t="shared" si="192"/>
        <v/>
      </c>
      <c r="F3125" s="3">
        <v>0</v>
      </c>
      <c r="G3125" s="3">
        <v>0</v>
      </c>
      <c r="H3125" s="4" t="str">
        <f t="shared" si="193"/>
        <v/>
      </c>
      <c r="I3125" s="3">
        <v>0</v>
      </c>
      <c r="J3125" s="4" t="str">
        <f t="shared" si="194"/>
        <v/>
      </c>
      <c r="K3125" s="3">
        <v>0</v>
      </c>
      <c r="L3125" s="3">
        <v>40.009</v>
      </c>
      <c r="M3125" s="4" t="str">
        <f t="shared" si="195"/>
        <v/>
      </c>
    </row>
    <row r="3126" spans="1:13" x14ac:dyDescent="0.2">
      <c r="A3126" s="1" t="s">
        <v>179</v>
      </c>
      <c r="B3126" s="1" t="s">
        <v>17</v>
      </c>
      <c r="C3126" s="3">
        <v>0</v>
      </c>
      <c r="D3126" s="3">
        <v>0</v>
      </c>
      <c r="E3126" s="4" t="str">
        <f t="shared" si="192"/>
        <v/>
      </c>
      <c r="F3126" s="3">
        <v>2707.8515000000002</v>
      </c>
      <c r="G3126" s="3">
        <v>0</v>
      </c>
      <c r="H3126" s="4">
        <f t="shared" si="193"/>
        <v>-1</v>
      </c>
      <c r="I3126" s="3">
        <v>62.850850000000001</v>
      </c>
      <c r="J3126" s="4">
        <f t="shared" si="194"/>
        <v>-1</v>
      </c>
      <c r="K3126" s="3">
        <v>5706.7047300000004</v>
      </c>
      <c r="L3126" s="3">
        <v>260.84282999999999</v>
      </c>
      <c r="M3126" s="4">
        <f t="shared" si="195"/>
        <v>-0.9542918650357437</v>
      </c>
    </row>
    <row r="3127" spans="1:13" x14ac:dyDescent="0.2">
      <c r="A3127" s="1" t="s">
        <v>179</v>
      </c>
      <c r="B3127" s="1" t="s">
        <v>47</v>
      </c>
      <c r="C3127" s="3">
        <v>0</v>
      </c>
      <c r="D3127" s="3">
        <v>0</v>
      </c>
      <c r="E3127" s="4" t="str">
        <f t="shared" si="192"/>
        <v/>
      </c>
      <c r="F3127" s="3">
        <v>0</v>
      </c>
      <c r="G3127" s="3">
        <v>0</v>
      </c>
      <c r="H3127" s="4" t="str">
        <f t="shared" si="193"/>
        <v/>
      </c>
      <c r="I3127" s="3">
        <v>0</v>
      </c>
      <c r="J3127" s="4" t="str">
        <f t="shared" si="194"/>
        <v/>
      </c>
      <c r="K3127" s="3">
        <v>62.504600000000003</v>
      </c>
      <c r="L3127" s="3">
        <v>4.5419999999999998</v>
      </c>
      <c r="M3127" s="4">
        <f t="shared" si="195"/>
        <v>-0.92733334826556768</v>
      </c>
    </row>
    <row r="3128" spans="1:13" x14ac:dyDescent="0.2">
      <c r="A3128" s="1" t="s">
        <v>179</v>
      </c>
      <c r="B3128" s="1" t="s">
        <v>48</v>
      </c>
      <c r="C3128" s="3">
        <v>0</v>
      </c>
      <c r="D3128" s="3">
        <v>53.70008</v>
      </c>
      <c r="E3128" s="4" t="str">
        <f t="shared" si="192"/>
        <v/>
      </c>
      <c r="F3128" s="3">
        <v>128.65601000000001</v>
      </c>
      <c r="G3128" s="3">
        <v>131.84388000000001</v>
      </c>
      <c r="H3128" s="4">
        <f t="shared" si="193"/>
        <v>2.477824393901229E-2</v>
      </c>
      <c r="I3128" s="3">
        <v>435.42331000000001</v>
      </c>
      <c r="J3128" s="4">
        <f t="shared" si="194"/>
        <v>-0.69720527823831935</v>
      </c>
      <c r="K3128" s="3">
        <v>852.35424999999998</v>
      </c>
      <c r="L3128" s="3">
        <v>1999.4348600000001</v>
      </c>
      <c r="M3128" s="4">
        <f t="shared" si="195"/>
        <v>1.3457791874681213</v>
      </c>
    </row>
    <row r="3129" spans="1:13" x14ac:dyDescent="0.2">
      <c r="A3129" s="1" t="s">
        <v>179</v>
      </c>
      <c r="B3129" s="1" t="s">
        <v>8</v>
      </c>
      <c r="C3129" s="3">
        <v>63.235979999999998</v>
      </c>
      <c r="D3129" s="3">
        <v>1749.9635000000001</v>
      </c>
      <c r="E3129" s="4">
        <f t="shared" si="192"/>
        <v>26.673541233962059</v>
      </c>
      <c r="F3129" s="3">
        <v>38425.218520000002</v>
      </c>
      <c r="G3129" s="3">
        <v>27609.180840000001</v>
      </c>
      <c r="H3129" s="4">
        <f t="shared" si="193"/>
        <v>-0.28148278907952973</v>
      </c>
      <c r="I3129" s="3">
        <v>44223.791749999997</v>
      </c>
      <c r="J3129" s="4">
        <f t="shared" si="194"/>
        <v>-0.37569394781712717</v>
      </c>
      <c r="K3129" s="3">
        <v>251429.20397999999</v>
      </c>
      <c r="L3129" s="3">
        <v>284871.57111000002</v>
      </c>
      <c r="M3129" s="4">
        <f t="shared" si="195"/>
        <v>0.13300908009341761</v>
      </c>
    </row>
    <row r="3130" spans="1:13" x14ac:dyDescent="0.2">
      <c r="A3130" s="1" t="s">
        <v>179</v>
      </c>
      <c r="B3130" s="1" t="s">
        <v>18</v>
      </c>
      <c r="C3130" s="3">
        <v>0</v>
      </c>
      <c r="D3130" s="3">
        <v>34.614339999999999</v>
      </c>
      <c r="E3130" s="4" t="str">
        <f t="shared" si="192"/>
        <v/>
      </c>
      <c r="F3130" s="3">
        <v>4648.3903899999996</v>
      </c>
      <c r="G3130" s="3">
        <v>10211.48299</v>
      </c>
      <c r="H3130" s="4">
        <f t="shared" si="193"/>
        <v>1.1967782680146195</v>
      </c>
      <c r="I3130" s="3">
        <v>5792.1391199999998</v>
      </c>
      <c r="J3130" s="4">
        <f t="shared" si="194"/>
        <v>0.76298993833559736</v>
      </c>
      <c r="K3130" s="3">
        <v>37840.086309999999</v>
      </c>
      <c r="L3130" s="3">
        <v>103086.90261</v>
      </c>
      <c r="M3130" s="4">
        <f t="shared" si="195"/>
        <v>1.7242776817545797</v>
      </c>
    </row>
    <row r="3131" spans="1:13" x14ac:dyDescent="0.2">
      <c r="A3131" s="1" t="s">
        <v>179</v>
      </c>
      <c r="B3131" s="1" t="s">
        <v>78</v>
      </c>
      <c r="C3131" s="3">
        <v>0</v>
      </c>
      <c r="D3131" s="3">
        <v>0</v>
      </c>
      <c r="E3131" s="4" t="str">
        <f t="shared" si="192"/>
        <v/>
      </c>
      <c r="F3131" s="3">
        <v>0</v>
      </c>
      <c r="G3131" s="3">
        <v>0</v>
      </c>
      <c r="H3131" s="4" t="str">
        <f t="shared" si="193"/>
        <v/>
      </c>
      <c r="I3131" s="3">
        <v>36.9818</v>
      </c>
      <c r="J3131" s="4">
        <f t="shared" si="194"/>
        <v>-1</v>
      </c>
      <c r="K3131" s="3">
        <v>25.079699999999999</v>
      </c>
      <c r="L3131" s="3">
        <v>36.9818</v>
      </c>
      <c r="M3131" s="4">
        <f t="shared" si="195"/>
        <v>0.47457106743701094</v>
      </c>
    </row>
    <row r="3132" spans="1:13" x14ac:dyDescent="0.2">
      <c r="A3132" s="1" t="s">
        <v>179</v>
      </c>
      <c r="B3132" s="1" t="s">
        <v>49</v>
      </c>
      <c r="C3132" s="3">
        <v>0</v>
      </c>
      <c r="D3132" s="3">
        <v>0</v>
      </c>
      <c r="E3132" s="4" t="str">
        <f t="shared" si="192"/>
        <v/>
      </c>
      <c r="F3132" s="3">
        <v>19.186499999999999</v>
      </c>
      <c r="G3132" s="3">
        <v>0</v>
      </c>
      <c r="H3132" s="4">
        <f t="shared" si="193"/>
        <v>-1</v>
      </c>
      <c r="I3132" s="3">
        <v>0</v>
      </c>
      <c r="J3132" s="4" t="str">
        <f t="shared" si="194"/>
        <v/>
      </c>
      <c r="K3132" s="3">
        <v>130.35070999999999</v>
      </c>
      <c r="L3132" s="3">
        <v>2501.3434900000002</v>
      </c>
      <c r="M3132" s="4">
        <f t="shared" si="195"/>
        <v>18.189335370708761</v>
      </c>
    </row>
    <row r="3133" spans="1:13" x14ac:dyDescent="0.2">
      <c r="A3133" s="1" t="s">
        <v>179</v>
      </c>
      <c r="B3133" s="1" t="s">
        <v>19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4.3574999999999999</v>
      </c>
      <c r="H3133" s="4" t="str">
        <f t="shared" si="193"/>
        <v/>
      </c>
      <c r="I3133" s="3">
        <v>0</v>
      </c>
      <c r="J3133" s="4" t="str">
        <f t="shared" si="194"/>
        <v/>
      </c>
      <c r="K3133" s="3">
        <v>8307.4388799999997</v>
      </c>
      <c r="L3133" s="3">
        <v>43.73357</v>
      </c>
      <c r="M3133" s="4">
        <f t="shared" si="195"/>
        <v>-0.99473561339039307</v>
      </c>
    </row>
    <row r="3134" spans="1:13" x14ac:dyDescent="0.2">
      <c r="A3134" s="1" t="s">
        <v>179</v>
      </c>
      <c r="B3134" s="1" t="s">
        <v>9</v>
      </c>
      <c r="C3134" s="3">
        <v>0</v>
      </c>
      <c r="D3134" s="3">
        <v>27.92559</v>
      </c>
      <c r="E3134" s="4" t="str">
        <f t="shared" si="192"/>
        <v/>
      </c>
      <c r="F3134" s="3">
        <v>117.54872</v>
      </c>
      <c r="G3134" s="3">
        <v>459.26933000000002</v>
      </c>
      <c r="H3134" s="4">
        <f t="shared" si="193"/>
        <v>2.9070551342456135</v>
      </c>
      <c r="I3134" s="3">
        <v>303.42201999999997</v>
      </c>
      <c r="J3134" s="4">
        <f t="shared" si="194"/>
        <v>0.5136321681597138</v>
      </c>
      <c r="K3134" s="3">
        <v>1704.87481</v>
      </c>
      <c r="L3134" s="3">
        <v>2770.2497699999999</v>
      </c>
      <c r="M3134" s="4">
        <f t="shared" si="195"/>
        <v>0.62489923233718248</v>
      </c>
    </row>
    <row r="3135" spans="1:13" x14ac:dyDescent="0.2">
      <c r="A3135" s="1" t="s">
        <v>179</v>
      </c>
      <c r="B3135" s="1" t="s">
        <v>64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8.1000000000000003E-2</v>
      </c>
      <c r="H3135" s="4" t="str">
        <f t="shared" si="193"/>
        <v/>
      </c>
      <c r="I3135" s="3">
        <v>70.316879999999998</v>
      </c>
      <c r="J3135" s="4">
        <f t="shared" si="194"/>
        <v>-0.99884807175744994</v>
      </c>
      <c r="K3135" s="3">
        <v>0</v>
      </c>
      <c r="L3135" s="3">
        <v>248.84366</v>
      </c>
      <c r="M3135" s="4" t="str">
        <f t="shared" si="195"/>
        <v/>
      </c>
    </row>
    <row r="3136" spans="1:13" x14ac:dyDescent="0.2">
      <c r="A3136" s="1" t="s">
        <v>179</v>
      </c>
      <c r="B3136" s="1" t="s">
        <v>20</v>
      </c>
      <c r="C3136" s="3">
        <v>0</v>
      </c>
      <c r="D3136" s="3">
        <v>0</v>
      </c>
      <c r="E3136" s="4" t="str">
        <f t="shared" si="192"/>
        <v/>
      </c>
      <c r="F3136" s="3">
        <v>48.369819999999997</v>
      </c>
      <c r="G3136" s="3">
        <v>22.463999999999999</v>
      </c>
      <c r="H3136" s="4">
        <f t="shared" si="193"/>
        <v>-0.5355781766398966</v>
      </c>
      <c r="I3136" s="3">
        <v>14.256</v>
      </c>
      <c r="J3136" s="4">
        <f t="shared" si="194"/>
        <v>0.57575757575757569</v>
      </c>
      <c r="K3136" s="3">
        <v>425.88781999999998</v>
      </c>
      <c r="L3136" s="3">
        <v>82.850989999999996</v>
      </c>
      <c r="M3136" s="4">
        <f t="shared" si="195"/>
        <v>-0.80546287987292053</v>
      </c>
    </row>
    <row r="3137" spans="1:13" x14ac:dyDescent="0.2">
      <c r="A3137" s="1" t="s">
        <v>179</v>
      </c>
      <c r="B3137" s="1" t="s">
        <v>21</v>
      </c>
      <c r="C3137" s="3">
        <v>0</v>
      </c>
      <c r="D3137" s="3">
        <v>0</v>
      </c>
      <c r="E3137" s="4" t="str">
        <f t="shared" si="192"/>
        <v/>
      </c>
      <c r="F3137" s="3">
        <v>4.62967</v>
      </c>
      <c r="G3137" s="3">
        <v>95.012770000000003</v>
      </c>
      <c r="H3137" s="4">
        <f t="shared" si="193"/>
        <v>19.522579363107955</v>
      </c>
      <c r="I3137" s="3">
        <v>68.911209999999997</v>
      </c>
      <c r="J3137" s="4">
        <f t="shared" si="194"/>
        <v>0.3787708850272693</v>
      </c>
      <c r="K3137" s="3">
        <v>2370.3720600000001</v>
      </c>
      <c r="L3137" s="3">
        <v>1190.2539200000001</v>
      </c>
      <c r="M3137" s="4">
        <f t="shared" si="195"/>
        <v>-0.49786198543025351</v>
      </c>
    </row>
    <row r="3138" spans="1:13" x14ac:dyDescent="0.2">
      <c r="A3138" s="1" t="s">
        <v>179</v>
      </c>
      <c r="B3138" s="1" t="s">
        <v>22</v>
      </c>
      <c r="C3138" s="3">
        <v>14.33</v>
      </c>
      <c r="D3138" s="3">
        <v>1007.40709</v>
      </c>
      <c r="E3138" s="4">
        <f t="shared" si="192"/>
        <v>69.300564549895327</v>
      </c>
      <c r="F3138" s="3">
        <v>2397.7370900000001</v>
      </c>
      <c r="G3138" s="3">
        <v>27434.728190000002</v>
      </c>
      <c r="H3138" s="4">
        <f t="shared" si="193"/>
        <v>10.441925098635398</v>
      </c>
      <c r="I3138" s="3">
        <v>27871.78847</v>
      </c>
      <c r="J3138" s="4">
        <f t="shared" si="194"/>
        <v>-1.5681099204323812E-2</v>
      </c>
      <c r="K3138" s="3">
        <v>16952.366440000002</v>
      </c>
      <c r="L3138" s="3">
        <v>98198.642869999996</v>
      </c>
      <c r="M3138" s="4">
        <f t="shared" si="195"/>
        <v>4.7926215326666801</v>
      </c>
    </row>
    <row r="3139" spans="1:13" x14ac:dyDescent="0.2">
      <c r="A3139" s="1" t="s">
        <v>179</v>
      </c>
      <c r="B3139" s="1" t="s">
        <v>23</v>
      </c>
      <c r="C3139" s="3">
        <v>0</v>
      </c>
      <c r="D3139" s="3">
        <v>55.300780000000003</v>
      </c>
      <c r="E3139" s="4" t="str">
        <f t="shared" si="192"/>
        <v/>
      </c>
      <c r="F3139" s="3">
        <v>1098.50082</v>
      </c>
      <c r="G3139" s="3">
        <v>1127.3980100000001</v>
      </c>
      <c r="H3139" s="4">
        <f t="shared" si="193"/>
        <v>2.6306024969558139E-2</v>
      </c>
      <c r="I3139" s="3">
        <v>1641.36068</v>
      </c>
      <c r="J3139" s="4">
        <f t="shared" si="194"/>
        <v>-0.31313207161755563</v>
      </c>
      <c r="K3139" s="3">
        <v>7339.0806899999998</v>
      </c>
      <c r="L3139" s="3">
        <v>8183.4065700000001</v>
      </c>
      <c r="M3139" s="4">
        <f t="shared" si="195"/>
        <v>0.11504518285927179</v>
      </c>
    </row>
    <row r="3140" spans="1:13" x14ac:dyDescent="0.2">
      <c r="A3140" s="1" t="s">
        <v>179</v>
      </c>
      <c r="B3140" s="1" t="s">
        <v>50</v>
      </c>
      <c r="C3140" s="3">
        <v>0</v>
      </c>
      <c r="D3140" s="3">
        <v>0</v>
      </c>
      <c r="E3140" s="4" t="str">
        <f t="shared" si="192"/>
        <v/>
      </c>
      <c r="F3140" s="3">
        <v>29.500879999999999</v>
      </c>
      <c r="G3140" s="3">
        <v>67.166210000000007</v>
      </c>
      <c r="H3140" s="4">
        <f t="shared" si="193"/>
        <v>1.2767527612735625</v>
      </c>
      <c r="I3140" s="3">
        <v>118.25221000000001</v>
      </c>
      <c r="J3140" s="4">
        <f t="shared" si="194"/>
        <v>-0.43200883941196533</v>
      </c>
      <c r="K3140" s="3">
        <v>575.27215000000001</v>
      </c>
      <c r="L3140" s="3">
        <v>642.29543000000001</v>
      </c>
      <c r="M3140" s="4">
        <f t="shared" si="195"/>
        <v>0.11650708277812516</v>
      </c>
    </row>
    <row r="3141" spans="1:13" x14ac:dyDescent="0.2">
      <c r="A3141" s="1" t="s">
        <v>179</v>
      </c>
      <c r="B3141" s="1" t="s">
        <v>51</v>
      </c>
      <c r="C3141" s="3">
        <v>0</v>
      </c>
      <c r="D3141" s="3">
        <v>236.251</v>
      </c>
      <c r="E3141" s="4" t="str">
        <f t="shared" ref="E3141:E3204" si="196">IF(C3141=0,"",(D3141/C3141-1))</f>
        <v/>
      </c>
      <c r="F3141" s="3">
        <v>356.27550000000002</v>
      </c>
      <c r="G3141" s="3">
        <v>586.87</v>
      </c>
      <c r="H3141" s="4">
        <f t="shared" ref="H3141:H3204" si="197">IF(F3141=0,"",(G3141/F3141-1))</f>
        <v>0.64723647851171351</v>
      </c>
      <c r="I3141" s="3">
        <v>31.63955</v>
      </c>
      <c r="J3141" s="4">
        <f t="shared" ref="J3141:J3204" si="198">IF(I3141=0,"",(G3141/I3141-1))</f>
        <v>17.548620318556996</v>
      </c>
      <c r="K3141" s="3">
        <v>2217.0987799999998</v>
      </c>
      <c r="L3141" s="3">
        <v>3194.3097699999998</v>
      </c>
      <c r="M3141" s="4">
        <f t="shared" ref="M3141:M3204" si="199">IF(K3141=0,"",(L3141/K3141-1))</f>
        <v>0.44076114190996951</v>
      </c>
    </row>
    <row r="3142" spans="1:13" x14ac:dyDescent="0.2">
      <c r="A3142" s="1" t="s">
        <v>179</v>
      </c>
      <c r="B3142" s="1" t="s">
        <v>24</v>
      </c>
      <c r="C3142" s="3">
        <v>0</v>
      </c>
      <c r="D3142" s="3">
        <v>0</v>
      </c>
      <c r="E3142" s="4" t="str">
        <f t="shared" si="196"/>
        <v/>
      </c>
      <c r="F3142" s="3">
        <v>2170.4670799999999</v>
      </c>
      <c r="G3142" s="3">
        <v>2201.9066400000002</v>
      </c>
      <c r="H3142" s="4">
        <f t="shared" si="197"/>
        <v>1.4485158650736185E-2</v>
      </c>
      <c r="I3142" s="3">
        <v>2228.2808500000001</v>
      </c>
      <c r="J3142" s="4">
        <f t="shared" si="198"/>
        <v>-1.1836124696758876E-2</v>
      </c>
      <c r="K3142" s="3">
        <v>13892.313899999999</v>
      </c>
      <c r="L3142" s="3">
        <v>18155.541840000002</v>
      </c>
      <c r="M3142" s="4">
        <f t="shared" si="199"/>
        <v>0.30687673563149209</v>
      </c>
    </row>
    <row r="3143" spans="1:13" x14ac:dyDescent="0.2">
      <c r="A3143" s="1" t="s">
        <v>179</v>
      </c>
      <c r="B3143" s="1" t="s">
        <v>52</v>
      </c>
      <c r="C3143" s="3">
        <v>0</v>
      </c>
      <c r="D3143" s="3">
        <v>0</v>
      </c>
      <c r="E3143" s="4" t="str">
        <f t="shared" si="196"/>
        <v/>
      </c>
      <c r="F3143" s="3">
        <v>0</v>
      </c>
      <c r="G3143" s="3">
        <v>0</v>
      </c>
      <c r="H3143" s="4" t="str">
        <f t="shared" si="197"/>
        <v/>
      </c>
      <c r="I3143" s="3">
        <v>0</v>
      </c>
      <c r="J3143" s="4" t="str">
        <f t="shared" si="198"/>
        <v/>
      </c>
      <c r="K3143" s="3">
        <v>36.72</v>
      </c>
      <c r="L3143" s="3">
        <v>2.052</v>
      </c>
      <c r="M3143" s="4">
        <f t="shared" si="199"/>
        <v>-0.94411764705882351</v>
      </c>
    </row>
    <row r="3144" spans="1:13" x14ac:dyDescent="0.2">
      <c r="A3144" s="1" t="s">
        <v>179</v>
      </c>
      <c r="B3144" s="1" t="s">
        <v>25</v>
      </c>
      <c r="C3144" s="3">
        <v>0</v>
      </c>
      <c r="D3144" s="3">
        <v>0.89109000000000005</v>
      </c>
      <c r="E3144" s="4" t="str">
        <f t="shared" si="196"/>
        <v/>
      </c>
      <c r="F3144" s="3">
        <v>349.73809999999997</v>
      </c>
      <c r="G3144" s="3">
        <v>30.373519999999999</v>
      </c>
      <c r="H3144" s="4">
        <f t="shared" si="197"/>
        <v>-0.91315352831161378</v>
      </c>
      <c r="I3144" s="3">
        <v>73.181619999999995</v>
      </c>
      <c r="J3144" s="4">
        <f t="shared" si="198"/>
        <v>-0.58495698783383032</v>
      </c>
      <c r="K3144" s="3">
        <v>7768.1721799999996</v>
      </c>
      <c r="L3144" s="3">
        <v>3593.8551400000001</v>
      </c>
      <c r="M3144" s="4">
        <f t="shared" si="199"/>
        <v>-0.53736154957368609</v>
      </c>
    </row>
    <row r="3145" spans="1:13" x14ac:dyDescent="0.2">
      <c r="A3145" s="1" t="s">
        <v>179</v>
      </c>
      <c r="B3145" s="1" t="s">
        <v>26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8.6085999999999991</v>
      </c>
      <c r="J3145" s="4">
        <f t="shared" si="198"/>
        <v>-1</v>
      </c>
      <c r="K3145" s="3">
        <v>579.80984000000001</v>
      </c>
      <c r="L3145" s="3">
        <v>341.12304</v>
      </c>
      <c r="M3145" s="4">
        <f t="shared" si="199"/>
        <v>-0.41166393450652716</v>
      </c>
    </row>
    <row r="3146" spans="1:13" x14ac:dyDescent="0.2">
      <c r="A3146" s="1" t="s">
        <v>179</v>
      </c>
      <c r="B3146" s="1" t="s">
        <v>81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0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0</v>
      </c>
      <c r="L3146" s="3">
        <v>0</v>
      </c>
      <c r="M3146" s="4" t="str">
        <f t="shared" si="199"/>
        <v/>
      </c>
    </row>
    <row r="3147" spans="1:13" x14ac:dyDescent="0.2">
      <c r="A3147" s="1" t="s">
        <v>179</v>
      </c>
      <c r="B3147" s="1" t="s">
        <v>27</v>
      </c>
      <c r="C3147" s="3">
        <v>0</v>
      </c>
      <c r="D3147" s="3">
        <v>0</v>
      </c>
      <c r="E3147" s="4" t="str">
        <f t="shared" si="196"/>
        <v/>
      </c>
      <c r="F3147" s="3">
        <v>2.63849</v>
      </c>
      <c r="G3147" s="3">
        <v>62.624499999999998</v>
      </c>
      <c r="H3147" s="4">
        <f t="shared" si="197"/>
        <v>22.734977202869821</v>
      </c>
      <c r="I3147" s="3">
        <v>2.9954999999999998</v>
      </c>
      <c r="J3147" s="4">
        <f t="shared" si="198"/>
        <v>19.906192622266733</v>
      </c>
      <c r="K3147" s="3">
        <v>37.385689999999997</v>
      </c>
      <c r="L3147" s="3">
        <v>120.61105999999999</v>
      </c>
      <c r="M3147" s="4">
        <f t="shared" si="199"/>
        <v>2.2261290349328848</v>
      </c>
    </row>
    <row r="3148" spans="1:13" x14ac:dyDescent="0.2">
      <c r="A3148" s="1" t="s">
        <v>179</v>
      </c>
      <c r="B3148" s="1" t="s">
        <v>53</v>
      </c>
      <c r="C3148" s="3">
        <v>0</v>
      </c>
      <c r="D3148" s="3">
        <v>0</v>
      </c>
      <c r="E3148" s="4" t="str">
        <f t="shared" si="196"/>
        <v/>
      </c>
      <c r="F3148" s="3">
        <v>197.59499</v>
      </c>
      <c r="G3148" s="3">
        <v>337.97555999999997</v>
      </c>
      <c r="H3148" s="4">
        <f t="shared" si="197"/>
        <v>0.71044599865614</v>
      </c>
      <c r="I3148" s="3">
        <v>368.60462000000001</v>
      </c>
      <c r="J3148" s="4">
        <f t="shared" si="198"/>
        <v>-8.3094617750586131E-2</v>
      </c>
      <c r="K3148" s="3">
        <v>1437.68923</v>
      </c>
      <c r="L3148" s="3">
        <v>2263.5368899999999</v>
      </c>
      <c r="M3148" s="4">
        <f t="shared" si="199"/>
        <v>0.57442710341511005</v>
      </c>
    </row>
    <row r="3149" spans="1:13" x14ac:dyDescent="0.2">
      <c r="A3149" s="1" t="s">
        <v>179</v>
      </c>
      <c r="B3149" s="1" t="s">
        <v>28</v>
      </c>
      <c r="C3149" s="3">
        <v>0</v>
      </c>
      <c r="D3149" s="3">
        <v>0</v>
      </c>
      <c r="E3149" s="4" t="str">
        <f t="shared" si="196"/>
        <v/>
      </c>
      <c r="F3149" s="3">
        <v>3.76</v>
      </c>
      <c r="G3149" s="3">
        <v>0</v>
      </c>
      <c r="H3149" s="4">
        <f t="shared" si="197"/>
        <v>-1</v>
      </c>
      <c r="I3149" s="3">
        <v>0</v>
      </c>
      <c r="J3149" s="4" t="str">
        <f t="shared" si="198"/>
        <v/>
      </c>
      <c r="K3149" s="3">
        <v>3.76</v>
      </c>
      <c r="L3149" s="3">
        <v>3.6214</v>
      </c>
      <c r="M3149" s="4">
        <f t="shared" si="199"/>
        <v>-3.686170212765949E-2</v>
      </c>
    </row>
    <row r="3150" spans="1:13" x14ac:dyDescent="0.2">
      <c r="A3150" s="1" t="s">
        <v>179</v>
      </c>
      <c r="B3150" s="1" t="s">
        <v>29</v>
      </c>
      <c r="C3150" s="3">
        <v>0</v>
      </c>
      <c r="D3150" s="3">
        <v>8.2650000000000006</v>
      </c>
      <c r="E3150" s="4" t="str">
        <f t="shared" si="196"/>
        <v/>
      </c>
      <c r="F3150" s="3">
        <v>156.75465</v>
      </c>
      <c r="G3150" s="3">
        <v>140.75275999999999</v>
      </c>
      <c r="H3150" s="4">
        <f t="shared" si="197"/>
        <v>-0.10208239436597255</v>
      </c>
      <c r="I3150" s="3">
        <v>213.63485</v>
      </c>
      <c r="J3150" s="4">
        <f t="shared" si="198"/>
        <v>-0.34115262561328363</v>
      </c>
      <c r="K3150" s="3">
        <v>1015.58518</v>
      </c>
      <c r="L3150" s="3">
        <v>954.08563000000004</v>
      </c>
      <c r="M3150" s="4">
        <f t="shared" si="199"/>
        <v>-6.0555777310574821E-2</v>
      </c>
    </row>
    <row r="3151" spans="1:13" x14ac:dyDescent="0.2">
      <c r="A3151" s="1" t="s">
        <v>179</v>
      </c>
      <c r="B3151" s="1" t="s">
        <v>55</v>
      </c>
      <c r="C3151" s="3">
        <v>0</v>
      </c>
      <c r="D3151" s="3">
        <v>0</v>
      </c>
      <c r="E3151" s="4" t="str">
        <f t="shared" si="196"/>
        <v/>
      </c>
      <c r="F3151" s="3">
        <v>10.877829999999999</v>
      </c>
      <c r="G3151" s="3">
        <v>5.5187200000000001</v>
      </c>
      <c r="H3151" s="4">
        <f t="shared" si="197"/>
        <v>-0.49266351836717426</v>
      </c>
      <c r="I3151" s="3">
        <v>19.623650000000001</v>
      </c>
      <c r="J3151" s="4">
        <f t="shared" si="198"/>
        <v>-0.71877199195868258</v>
      </c>
      <c r="K3151" s="3">
        <v>162.66679999999999</v>
      </c>
      <c r="L3151" s="3">
        <v>194.47393</v>
      </c>
      <c r="M3151" s="4">
        <f t="shared" si="199"/>
        <v>0.19553547497092216</v>
      </c>
    </row>
    <row r="3152" spans="1:13" x14ac:dyDescent="0.2">
      <c r="A3152" s="1" t="s">
        <v>179</v>
      </c>
      <c r="B3152" s="1" t="s">
        <v>56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2.16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31.640709999999999</v>
      </c>
      <c r="L3152" s="3">
        <v>29.207999999999998</v>
      </c>
      <c r="M3152" s="4">
        <f t="shared" si="199"/>
        <v>-7.6885442836143736E-2</v>
      </c>
    </row>
    <row r="3153" spans="1:13" x14ac:dyDescent="0.2">
      <c r="A3153" s="1" t="s">
        <v>179</v>
      </c>
      <c r="B3153" s="1" t="s">
        <v>57</v>
      </c>
      <c r="C3153" s="3">
        <v>0</v>
      </c>
      <c r="D3153" s="3">
        <v>0</v>
      </c>
      <c r="E3153" s="4" t="str">
        <f t="shared" si="196"/>
        <v/>
      </c>
      <c r="F3153" s="3">
        <v>374.60802000000001</v>
      </c>
      <c r="G3153" s="3">
        <v>249.37200000000001</v>
      </c>
      <c r="H3153" s="4">
        <f t="shared" si="197"/>
        <v>-0.33431216982487455</v>
      </c>
      <c r="I3153" s="3">
        <v>301.89353</v>
      </c>
      <c r="J3153" s="4">
        <f t="shared" si="198"/>
        <v>-0.17397368535854341</v>
      </c>
      <c r="K3153" s="3">
        <v>3033.5650099999998</v>
      </c>
      <c r="L3153" s="3">
        <v>2023.6295700000001</v>
      </c>
      <c r="M3153" s="4">
        <f t="shared" si="199"/>
        <v>-0.33292032202072364</v>
      </c>
    </row>
    <row r="3154" spans="1:13" x14ac:dyDescent="0.2">
      <c r="A3154" s="1" t="s">
        <v>179</v>
      </c>
      <c r="B3154" s="1" t="s">
        <v>58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0</v>
      </c>
      <c r="J3154" s="4" t="str">
        <f t="shared" si="198"/>
        <v/>
      </c>
      <c r="K3154" s="3">
        <v>0</v>
      </c>
      <c r="L3154" s="3">
        <v>0</v>
      </c>
      <c r="M3154" s="4" t="str">
        <f t="shared" si="199"/>
        <v/>
      </c>
    </row>
    <row r="3155" spans="1:13" x14ac:dyDescent="0.2">
      <c r="A3155" s="1" t="s">
        <v>179</v>
      </c>
      <c r="B3155" s="1" t="s">
        <v>60</v>
      </c>
      <c r="C3155" s="3">
        <v>0</v>
      </c>
      <c r="D3155" s="3">
        <v>0</v>
      </c>
      <c r="E3155" s="4" t="str">
        <f t="shared" si="196"/>
        <v/>
      </c>
      <c r="F3155" s="3">
        <v>673.73716000000002</v>
      </c>
      <c r="G3155" s="3">
        <v>859.04</v>
      </c>
      <c r="H3155" s="4">
        <f t="shared" si="197"/>
        <v>0.27503728605380751</v>
      </c>
      <c r="I3155" s="3">
        <v>1258.0235399999999</v>
      </c>
      <c r="J3155" s="4">
        <f t="shared" si="198"/>
        <v>-0.31715109241914496</v>
      </c>
      <c r="K3155" s="3">
        <v>6921.6590399999995</v>
      </c>
      <c r="L3155" s="3">
        <v>7502.5715099999998</v>
      </c>
      <c r="M3155" s="4">
        <f t="shared" si="199"/>
        <v>8.3926767649624034E-2</v>
      </c>
    </row>
    <row r="3156" spans="1:13" x14ac:dyDescent="0.2">
      <c r="A3156" s="1" t="s">
        <v>179</v>
      </c>
      <c r="B3156" s="1" t="s">
        <v>61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0</v>
      </c>
      <c r="H3156" s="4" t="str">
        <f t="shared" si="197"/>
        <v/>
      </c>
      <c r="I3156" s="3">
        <v>0</v>
      </c>
      <c r="J3156" s="4" t="str">
        <f t="shared" si="198"/>
        <v/>
      </c>
      <c r="K3156" s="3">
        <v>0</v>
      </c>
      <c r="L3156" s="3">
        <v>0</v>
      </c>
      <c r="M3156" s="4" t="str">
        <f t="shared" si="199"/>
        <v/>
      </c>
    </row>
    <row r="3157" spans="1:13" x14ac:dyDescent="0.2">
      <c r="A3157" s="1" t="s">
        <v>179</v>
      </c>
      <c r="B3157" s="1" t="s">
        <v>31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32.915059999999997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208.73686000000001</v>
      </c>
      <c r="L3157" s="3">
        <v>168.16175999999999</v>
      </c>
      <c r="M3157" s="4">
        <f t="shared" si="199"/>
        <v>-0.19438397224141446</v>
      </c>
    </row>
    <row r="3158" spans="1:13" x14ac:dyDescent="0.2">
      <c r="A3158" s="1" t="s">
        <v>179</v>
      </c>
      <c r="B3158" s="1" t="s">
        <v>83</v>
      </c>
      <c r="C3158" s="3">
        <v>0</v>
      </c>
      <c r="D3158" s="3">
        <v>61.557899999999997</v>
      </c>
      <c r="E3158" s="4" t="str">
        <f t="shared" si="196"/>
        <v/>
      </c>
      <c r="F3158" s="3">
        <v>328.54199</v>
      </c>
      <c r="G3158" s="3">
        <v>398.72498999999999</v>
      </c>
      <c r="H3158" s="4">
        <f t="shared" si="197"/>
        <v>0.21361957416767341</v>
      </c>
      <c r="I3158" s="3">
        <v>315.96215000000001</v>
      </c>
      <c r="J3158" s="4">
        <f t="shared" si="198"/>
        <v>0.26193909618604638</v>
      </c>
      <c r="K3158" s="3">
        <v>2577.8295800000001</v>
      </c>
      <c r="L3158" s="3">
        <v>2950.4003899999998</v>
      </c>
      <c r="M3158" s="4">
        <f t="shared" si="199"/>
        <v>0.1445288753339542</v>
      </c>
    </row>
    <row r="3159" spans="1:13" x14ac:dyDescent="0.2">
      <c r="A3159" s="1" t="s">
        <v>179</v>
      </c>
      <c r="B3159" s="1" t="s">
        <v>62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60.097169999999998</v>
      </c>
      <c r="H3159" s="4" t="str">
        <f t="shared" si="197"/>
        <v/>
      </c>
      <c r="I3159" s="3">
        <v>10.5718</v>
      </c>
      <c r="J3159" s="4">
        <f t="shared" si="198"/>
        <v>4.6846677008645639</v>
      </c>
      <c r="K3159" s="3">
        <v>24.965589999999999</v>
      </c>
      <c r="L3159" s="3">
        <v>101.83132999999999</v>
      </c>
      <c r="M3159" s="4">
        <f t="shared" si="199"/>
        <v>3.0788673530247035</v>
      </c>
    </row>
    <row r="3160" spans="1:13" x14ac:dyDescent="0.2">
      <c r="A3160" s="1" t="s">
        <v>179</v>
      </c>
      <c r="B3160" s="1" t="s">
        <v>32</v>
      </c>
      <c r="C3160" s="3">
        <v>0</v>
      </c>
      <c r="D3160" s="3">
        <v>0</v>
      </c>
      <c r="E3160" s="4" t="str">
        <f t="shared" si="196"/>
        <v/>
      </c>
      <c r="F3160" s="3">
        <v>17.339500000000001</v>
      </c>
      <c r="G3160" s="3">
        <v>11.414770000000001</v>
      </c>
      <c r="H3160" s="4">
        <f t="shared" si="197"/>
        <v>-0.34168978344242917</v>
      </c>
      <c r="I3160" s="3">
        <v>20.401620000000001</v>
      </c>
      <c r="J3160" s="4">
        <f t="shared" si="198"/>
        <v>-0.44049688211034221</v>
      </c>
      <c r="K3160" s="3">
        <v>111.71481</v>
      </c>
      <c r="L3160" s="3">
        <v>226.64</v>
      </c>
      <c r="M3160" s="4">
        <f t="shared" si="199"/>
        <v>1.0287372820130116</v>
      </c>
    </row>
    <row r="3161" spans="1:13" x14ac:dyDescent="0.2">
      <c r="A3161" s="2" t="s">
        <v>179</v>
      </c>
      <c r="B3161" s="2" t="s">
        <v>10</v>
      </c>
      <c r="C3161" s="6">
        <v>77.565979999999996</v>
      </c>
      <c r="D3161" s="6">
        <v>3967.7966500000002</v>
      </c>
      <c r="E3161" s="5">
        <f t="shared" si="196"/>
        <v>50.153826071687618</v>
      </c>
      <c r="F3161" s="6">
        <v>74606.683959999995</v>
      </c>
      <c r="G3161" s="6">
        <v>100013.25393000001</v>
      </c>
      <c r="H3161" s="5">
        <f t="shared" si="197"/>
        <v>0.3405401315466805</v>
      </c>
      <c r="I3161" s="6">
        <v>121561.22298000001</v>
      </c>
      <c r="J3161" s="5">
        <f t="shared" si="198"/>
        <v>-0.17726021935091263</v>
      </c>
      <c r="K3161" s="6">
        <v>523000.36038999999</v>
      </c>
      <c r="L3161" s="6">
        <v>784913.32151000004</v>
      </c>
      <c r="M3161" s="5">
        <f t="shared" si="199"/>
        <v>0.5007892555268838</v>
      </c>
    </row>
    <row r="3162" spans="1:13" x14ac:dyDescent="0.2">
      <c r="A3162" s="1" t="s">
        <v>180</v>
      </c>
      <c r="B3162" s="1" t="s">
        <v>4</v>
      </c>
      <c r="C3162" s="3">
        <v>0</v>
      </c>
      <c r="D3162" s="3">
        <v>11.45937</v>
      </c>
      <c r="E3162" s="4" t="str">
        <f t="shared" si="196"/>
        <v/>
      </c>
      <c r="F3162" s="3">
        <v>0</v>
      </c>
      <c r="G3162" s="3">
        <v>77.003039999999999</v>
      </c>
      <c r="H3162" s="4" t="str">
        <f t="shared" si="197"/>
        <v/>
      </c>
      <c r="I3162" s="3">
        <v>70.005740000000003</v>
      </c>
      <c r="J3162" s="4">
        <f t="shared" si="198"/>
        <v>9.9953232406371217E-2</v>
      </c>
      <c r="K3162" s="3">
        <v>191.92482999999999</v>
      </c>
      <c r="L3162" s="3">
        <v>637.07803999999999</v>
      </c>
      <c r="M3162" s="4">
        <f t="shared" si="199"/>
        <v>2.3194143769724849</v>
      </c>
    </row>
    <row r="3163" spans="1:13" x14ac:dyDescent="0.2">
      <c r="A3163" s="1" t="s">
        <v>180</v>
      </c>
      <c r="B3163" s="1" t="s">
        <v>34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</v>
      </c>
      <c r="H3163" s="4" t="str">
        <f t="shared" si="197"/>
        <v/>
      </c>
      <c r="I3163" s="3">
        <v>0</v>
      </c>
      <c r="J3163" s="4" t="str">
        <f t="shared" si="198"/>
        <v/>
      </c>
      <c r="K3163" s="3">
        <v>17.939589999999999</v>
      </c>
      <c r="L3163" s="3">
        <v>0</v>
      </c>
      <c r="M3163" s="4">
        <f t="shared" si="199"/>
        <v>-1</v>
      </c>
    </row>
    <row r="3164" spans="1:13" x14ac:dyDescent="0.2">
      <c r="A3164" s="1" t="s">
        <v>180</v>
      </c>
      <c r="B3164" s="1" t="s">
        <v>35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0</v>
      </c>
      <c r="H3164" s="4" t="str">
        <f t="shared" si="197"/>
        <v/>
      </c>
      <c r="I3164" s="3">
        <v>0</v>
      </c>
      <c r="J3164" s="4" t="str">
        <f t="shared" si="198"/>
        <v/>
      </c>
      <c r="K3164" s="3">
        <v>95.239710000000002</v>
      </c>
      <c r="L3164" s="3">
        <v>96.111900000000006</v>
      </c>
      <c r="M3164" s="4">
        <f t="shared" si="199"/>
        <v>9.1578397288274438E-3</v>
      </c>
    </row>
    <row r="3165" spans="1:13" x14ac:dyDescent="0.2">
      <c r="A3165" s="1" t="s">
        <v>180</v>
      </c>
      <c r="B3165" s="1" t="s">
        <v>37</v>
      </c>
      <c r="C3165" s="3">
        <v>0</v>
      </c>
      <c r="D3165" s="3">
        <v>5.4981200000000001</v>
      </c>
      <c r="E3165" s="4" t="str">
        <f t="shared" si="196"/>
        <v/>
      </c>
      <c r="F3165" s="3">
        <v>0</v>
      </c>
      <c r="G3165" s="3">
        <v>5.4981200000000001</v>
      </c>
      <c r="H3165" s="4" t="str">
        <f t="shared" si="197"/>
        <v/>
      </c>
      <c r="I3165" s="3">
        <v>0</v>
      </c>
      <c r="J3165" s="4" t="str">
        <f t="shared" si="198"/>
        <v/>
      </c>
      <c r="K3165" s="3">
        <v>0</v>
      </c>
      <c r="L3165" s="3">
        <v>5.4981200000000001</v>
      </c>
      <c r="M3165" s="4" t="str">
        <f t="shared" si="199"/>
        <v/>
      </c>
    </row>
    <row r="3166" spans="1:13" x14ac:dyDescent="0.2">
      <c r="A3166" s="1" t="s">
        <v>180</v>
      </c>
      <c r="B3166" s="1" t="s">
        <v>5</v>
      </c>
      <c r="C3166" s="3">
        <v>0</v>
      </c>
      <c r="D3166" s="3">
        <v>106.90397</v>
      </c>
      <c r="E3166" s="4" t="str">
        <f t="shared" si="196"/>
        <v/>
      </c>
      <c r="F3166" s="3">
        <v>649.61775999999998</v>
      </c>
      <c r="G3166" s="3">
        <v>285.16158000000001</v>
      </c>
      <c r="H3166" s="4">
        <f t="shared" si="197"/>
        <v>-0.5610317365707489</v>
      </c>
      <c r="I3166" s="3">
        <v>644.84983999999997</v>
      </c>
      <c r="J3166" s="4">
        <f t="shared" si="198"/>
        <v>-0.5577860731112223</v>
      </c>
      <c r="K3166" s="3">
        <v>8585.4091000000008</v>
      </c>
      <c r="L3166" s="3">
        <v>15091.721</v>
      </c>
      <c r="M3166" s="4">
        <f t="shared" si="199"/>
        <v>0.75783364825329036</v>
      </c>
    </row>
    <row r="3167" spans="1:13" x14ac:dyDescent="0.2">
      <c r="A3167" s="1" t="s">
        <v>180</v>
      </c>
      <c r="B3167" s="1" t="s">
        <v>38</v>
      </c>
      <c r="C3167" s="3">
        <v>0</v>
      </c>
      <c r="D3167" s="3">
        <v>15.76599</v>
      </c>
      <c r="E3167" s="4" t="str">
        <f t="shared" si="196"/>
        <v/>
      </c>
      <c r="F3167" s="3">
        <v>38.306820000000002</v>
      </c>
      <c r="G3167" s="3">
        <v>118.80552</v>
      </c>
      <c r="H3167" s="4">
        <f t="shared" si="197"/>
        <v>2.1014195383485239</v>
      </c>
      <c r="I3167" s="3">
        <v>93.353629999999995</v>
      </c>
      <c r="J3167" s="4">
        <f t="shared" si="198"/>
        <v>0.27263953206747304</v>
      </c>
      <c r="K3167" s="3">
        <v>1974.7957200000001</v>
      </c>
      <c r="L3167" s="3">
        <v>2524.9282699999999</v>
      </c>
      <c r="M3167" s="4">
        <f t="shared" si="199"/>
        <v>0.27857694060629212</v>
      </c>
    </row>
    <row r="3168" spans="1:13" x14ac:dyDescent="0.2">
      <c r="A3168" s="1" t="s">
        <v>180</v>
      </c>
      <c r="B3168" s="1" t="s">
        <v>39</v>
      </c>
      <c r="C3168" s="3">
        <v>0</v>
      </c>
      <c r="D3168" s="3">
        <v>69.48066</v>
      </c>
      <c r="E3168" s="4" t="str">
        <f t="shared" si="196"/>
        <v/>
      </c>
      <c r="F3168" s="3">
        <v>72.124039999999994</v>
      </c>
      <c r="G3168" s="3">
        <v>324.62171000000001</v>
      </c>
      <c r="H3168" s="4">
        <f t="shared" si="197"/>
        <v>3.5008808436133085</v>
      </c>
      <c r="I3168" s="3">
        <v>174.90514999999999</v>
      </c>
      <c r="J3168" s="4">
        <f t="shared" si="198"/>
        <v>0.85598714503260775</v>
      </c>
      <c r="K3168" s="3">
        <v>878.72569999999996</v>
      </c>
      <c r="L3168" s="3">
        <v>1706.7710400000001</v>
      </c>
      <c r="M3168" s="4">
        <f t="shared" si="199"/>
        <v>0.94232516472432759</v>
      </c>
    </row>
    <row r="3169" spans="1:13" x14ac:dyDescent="0.2">
      <c r="A3169" s="1" t="s">
        <v>180</v>
      </c>
      <c r="B3169" s="1" t="s">
        <v>13</v>
      </c>
      <c r="C3169" s="3">
        <v>0</v>
      </c>
      <c r="D3169" s="3">
        <v>0</v>
      </c>
      <c r="E3169" s="4" t="str">
        <f t="shared" si="196"/>
        <v/>
      </c>
      <c r="F3169" s="3">
        <v>45.430210000000002</v>
      </c>
      <c r="G3169" s="3">
        <v>52.799190000000003</v>
      </c>
      <c r="H3169" s="4">
        <f t="shared" si="197"/>
        <v>0.16220440099220323</v>
      </c>
      <c r="I3169" s="3">
        <v>181.58179999999999</v>
      </c>
      <c r="J3169" s="4">
        <f t="shared" si="198"/>
        <v>-0.70922642026899174</v>
      </c>
      <c r="K3169" s="3">
        <v>889.68427999999994</v>
      </c>
      <c r="L3169" s="3">
        <v>1108.22325</v>
      </c>
      <c r="M3169" s="4">
        <f t="shared" si="199"/>
        <v>0.24563654198768137</v>
      </c>
    </row>
    <row r="3170" spans="1:13" x14ac:dyDescent="0.2">
      <c r="A3170" s="1" t="s">
        <v>180</v>
      </c>
      <c r="B3170" s="1" t="s">
        <v>68</v>
      </c>
      <c r="C3170" s="3">
        <v>0</v>
      </c>
      <c r="D3170" s="3">
        <v>0</v>
      </c>
      <c r="E3170" s="4" t="str">
        <f t="shared" si="196"/>
        <v/>
      </c>
      <c r="F3170" s="3">
        <v>35.425469999999997</v>
      </c>
      <c r="G3170" s="3">
        <v>0</v>
      </c>
      <c r="H3170" s="4">
        <f t="shared" si="197"/>
        <v>-1</v>
      </c>
      <c r="I3170" s="3">
        <v>12.98795</v>
      </c>
      <c r="J3170" s="4">
        <f t="shared" si="198"/>
        <v>-1</v>
      </c>
      <c r="K3170" s="3">
        <v>165.74257</v>
      </c>
      <c r="L3170" s="3">
        <v>149.57642000000001</v>
      </c>
      <c r="M3170" s="4">
        <f t="shared" si="199"/>
        <v>-9.7537705611780878E-2</v>
      </c>
    </row>
    <row r="3171" spans="1:13" x14ac:dyDescent="0.2">
      <c r="A3171" s="1" t="s">
        <v>180</v>
      </c>
      <c r="B3171" s="1" t="s">
        <v>40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0</v>
      </c>
      <c r="H3171" s="4" t="str">
        <f t="shared" si="197"/>
        <v/>
      </c>
      <c r="I3171" s="3">
        <v>0</v>
      </c>
      <c r="J3171" s="4" t="str">
        <f t="shared" si="198"/>
        <v/>
      </c>
      <c r="K3171" s="3">
        <v>33.878129999999999</v>
      </c>
      <c r="L3171" s="3">
        <v>27.33464</v>
      </c>
      <c r="M3171" s="4">
        <f t="shared" si="199"/>
        <v>-0.19314790987578123</v>
      </c>
    </row>
    <row r="3172" spans="1:13" x14ac:dyDescent="0.2">
      <c r="A3172" s="1" t="s">
        <v>180</v>
      </c>
      <c r="B3172" s="1" t="s">
        <v>14</v>
      </c>
      <c r="C3172" s="3">
        <v>0</v>
      </c>
      <c r="D3172" s="3">
        <v>0</v>
      </c>
      <c r="E3172" s="4" t="str">
        <f t="shared" si="196"/>
        <v/>
      </c>
      <c r="F3172" s="3">
        <v>21.54083</v>
      </c>
      <c r="G3172" s="3">
        <v>0</v>
      </c>
      <c r="H3172" s="4">
        <f t="shared" si="197"/>
        <v>-1</v>
      </c>
      <c r="I3172" s="3">
        <v>0</v>
      </c>
      <c r="J3172" s="4" t="str">
        <f t="shared" si="198"/>
        <v/>
      </c>
      <c r="K3172" s="3">
        <v>179.28898000000001</v>
      </c>
      <c r="L3172" s="3">
        <v>116.84108999999999</v>
      </c>
      <c r="M3172" s="4">
        <f t="shared" si="199"/>
        <v>-0.34830857981343866</v>
      </c>
    </row>
    <row r="3173" spans="1:13" x14ac:dyDescent="0.2">
      <c r="A3173" s="1" t="s">
        <v>180</v>
      </c>
      <c r="B3173" s="1" t="s">
        <v>73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0</v>
      </c>
      <c r="L3173" s="3">
        <v>0</v>
      </c>
      <c r="M3173" s="4" t="str">
        <f t="shared" si="199"/>
        <v/>
      </c>
    </row>
    <row r="3174" spans="1:13" x14ac:dyDescent="0.2">
      <c r="A3174" s="1" t="s">
        <v>180</v>
      </c>
      <c r="B3174" s="1" t="s">
        <v>6</v>
      </c>
      <c r="C3174" s="3">
        <v>0.43343999999999999</v>
      </c>
      <c r="D3174" s="3">
        <v>22.274899999999999</v>
      </c>
      <c r="E3174" s="4">
        <f t="shared" si="196"/>
        <v>50.390965300849018</v>
      </c>
      <c r="F3174" s="3">
        <v>1479.35706</v>
      </c>
      <c r="G3174" s="3">
        <v>886.66241000000002</v>
      </c>
      <c r="H3174" s="4">
        <f t="shared" si="197"/>
        <v>-0.40064340518305974</v>
      </c>
      <c r="I3174" s="3">
        <v>3714.47595</v>
      </c>
      <c r="J3174" s="4">
        <f t="shared" si="198"/>
        <v>-0.76129542311345433</v>
      </c>
      <c r="K3174" s="3">
        <v>29544.642220000002</v>
      </c>
      <c r="L3174" s="3">
        <v>39352.804380000001</v>
      </c>
      <c r="M3174" s="4">
        <f t="shared" si="199"/>
        <v>0.33197769284071565</v>
      </c>
    </row>
    <row r="3175" spans="1:13" x14ac:dyDescent="0.2">
      <c r="A3175" s="1" t="s">
        <v>180</v>
      </c>
      <c r="B3175" s="1" t="s">
        <v>15</v>
      </c>
      <c r="C3175" s="3">
        <v>0</v>
      </c>
      <c r="D3175" s="3">
        <v>0</v>
      </c>
      <c r="E3175" s="4" t="str">
        <f t="shared" si="196"/>
        <v/>
      </c>
      <c r="F3175" s="3">
        <v>20.816739999999999</v>
      </c>
      <c r="G3175" s="3">
        <v>22.101369999999999</v>
      </c>
      <c r="H3175" s="4">
        <f t="shared" si="197"/>
        <v>6.1711391889412104E-2</v>
      </c>
      <c r="I3175" s="3">
        <v>29.39462</v>
      </c>
      <c r="J3175" s="4">
        <f t="shared" si="198"/>
        <v>-0.24811513127232132</v>
      </c>
      <c r="K3175" s="3">
        <v>106.18904999999999</v>
      </c>
      <c r="L3175" s="3">
        <v>212.26138</v>
      </c>
      <c r="M3175" s="4">
        <f t="shared" si="199"/>
        <v>0.99890082828690918</v>
      </c>
    </row>
    <row r="3176" spans="1:13" x14ac:dyDescent="0.2">
      <c r="A3176" s="1" t="s">
        <v>180</v>
      </c>
      <c r="B3176" s="1" t="s">
        <v>7</v>
      </c>
      <c r="C3176" s="3">
        <v>0</v>
      </c>
      <c r="D3176" s="3">
        <v>12.174440000000001</v>
      </c>
      <c r="E3176" s="4" t="str">
        <f t="shared" si="196"/>
        <v/>
      </c>
      <c r="F3176" s="3">
        <v>366.18576000000002</v>
      </c>
      <c r="G3176" s="3">
        <v>683.04124000000002</v>
      </c>
      <c r="H3176" s="4">
        <f t="shared" si="197"/>
        <v>0.86528618698881132</v>
      </c>
      <c r="I3176" s="3">
        <v>408.88134000000002</v>
      </c>
      <c r="J3176" s="4">
        <f t="shared" si="198"/>
        <v>0.67051213440065527</v>
      </c>
      <c r="K3176" s="3">
        <v>3967.3435399999998</v>
      </c>
      <c r="L3176" s="3">
        <v>6547.9099500000002</v>
      </c>
      <c r="M3176" s="4">
        <f t="shared" si="199"/>
        <v>0.65045196716188602</v>
      </c>
    </row>
    <row r="3177" spans="1:13" x14ac:dyDescent="0.2">
      <c r="A3177" s="1" t="s">
        <v>180</v>
      </c>
      <c r="B3177" s="1" t="s">
        <v>43</v>
      </c>
      <c r="C3177" s="3">
        <v>0</v>
      </c>
      <c r="D3177" s="3">
        <v>0</v>
      </c>
      <c r="E3177" s="4" t="str">
        <f t="shared" si="196"/>
        <v/>
      </c>
      <c r="F3177" s="3">
        <v>0</v>
      </c>
      <c r="G3177" s="3">
        <v>0</v>
      </c>
      <c r="H3177" s="4" t="str">
        <f t="shared" si="197"/>
        <v/>
      </c>
      <c r="I3177" s="3">
        <v>0</v>
      </c>
      <c r="J3177" s="4" t="str">
        <f t="shared" si="198"/>
        <v/>
      </c>
      <c r="K3177" s="3">
        <v>1.4964999999999999</v>
      </c>
      <c r="L3177" s="3">
        <v>828.11725000000001</v>
      </c>
      <c r="M3177" s="4">
        <f t="shared" si="199"/>
        <v>552.3693618443034</v>
      </c>
    </row>
    <row r="3178" spans="1:13" x14ac:dyDescent="0.2">
      <c r="A3178" s="1" t="s">
        <v>180</v>
      </c>
      <c r="B3178" s="1" t="s">
        <v>16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0</v>
      </c>
      <c r="H3178" s="4" t="str">
        <f t="shared" si="197"/>
        <v/>
      </c>
      <c r="I3178" s="3">
        <v>9.6415699999999998</v>
      </c>
      <c r="J3178" s="4">
        <f t="shared" si="198"/>
        <v>-1</v>
      </c>
      <c r="K3178" s="3">
        <v>0</v>
      </c>
      <c r="L3178" s="3">
        <v>10.3756</v>
      </c>
      <c r="M3178" s="4" t="str">
        <f t="shared" si="199"/>
        <v/>
      </c>
    </row>
    <row r="3179" spans="1:13" x14ac:dyDescent="0.2">
      <c r="A3179" s="1" t="s">
        <v>180</v>
      </c>
      <c r="B3179" s="1" t="s">
        <v>74</v>
      </c>
      <c r="C3179" s="3">
        <v>0</v>
      </c>
      <c r="D3179" s="3">
        <v>0</v>
      </c>
      <c r="E3179" s="4" t="str">
        <f t="shared" si="196"/>
        <v/>
      </c>
      <c r="F3179" s="3">
        <v>15.57676</v>
      </c>
      <c r="G3179" s="3">
        <v>17.444410000000001</v>
      </c>
      <c r="H3179" s="4">
        <f t="shared" si="197"/>
        <v>0.11989977376553274</v>
      </c>
      <c r="I3179" s="3">
        <v>0</v>
      </c>
      <c r="J3179" s="4" t="str">
        <f t="shared" si="198"/>
        <v/>
      </c>
      <c r="K3179" s="3">
        <v>76.201480000000004</v>
      </c>
      <c r="L3179" s="3">
        <v>118.35387</v>
      </c>
      <c r="M3179" s="4">
        <f t="shared" si="199"/>
        <v>0.55317022713994524</v>
      </c>
    </row>
    <row r="3180" spans="1:13" x14ac:dyDescent="0.2">
      <c r="A3180" s="1" t="s">
        <v>180</v>
      </c>
      <c r="B3180" s="1" t="s">
        <v>45</v>
      </c>
      <c r="C3180" s="3">
        <v>0</v>
      </c>
      <c r="D3180" s="3">
        <v>0</v>
      </c>
      <c r="E3180" s="4" t="str">
        <f t="shared" si="196"/>
        <v/>
      </c>
      <c r="F3180" s="3">
        <v>0</v>
      </c>
      <c r="G3180" s="3">
        <v>0</v>
      </c>
      <c r="H3180" s="4" t="str">
        <f t="shared" si="197"/>
        <v/>
      </c>
      <c r="I3180" s="3">
        <v>0</v>
      </c>
      <c r="J3180" s="4" t="str">
        <f t="shared" si="198"/>
        <v/>
      </c>
      <c r="K3180" s="3">
        <v>0.44141000000000002</v>
      </c>
      <c r="L3180" s="3">
        <v>0</v>
      </c>
      <c r="M3180" s="4">
        <f t="shared" si="199"/>
        <v>-1</v>
      </c>
    </row>
    <row r="3181" spans="1:13" x14ac:dyDescent="0.2">
      <c r="A3181" s="1" t="s">
        <v>180</v>
      </c>
      <c r="B3181" s="1" t="s">
        <v>46</v>
      </c>
      <c r="C3181" s="3">
        <v>0</v>
      </c>
      <c r="D3181" s="3">
        <v>37.815930000000002</v>
      </c>
      <c r="E3181" s="4" t="str">
        <f t="shared" si="196"/>
        <v/>
      </c>
      <c r="F3181" s="3">
        <v>111.05707</v>
      </c>
      <c r="G3181" s="3">
        <v>112.10748</v>
      </c>
      <c r="H3181" s="4">
        <f t="shared" si="197"/>
        <v>9.4582902286184378E-3</v>
      </c>
      <c r="I3181" s="3">
        <v>179.61908</v>
      </c>
      <c r="J3181" s="4">
        <f t="shared" si="198"/>
        <v>-0.37585984740596601</v>
      </c>
      <c r="K3181" s="3">
        <v>1059.94649</v>
      </c>
      <c r="L3181" s="3">
        <v>1242.6361400000001</v>
      </c>
      <c r="M3181" s="4">
        <f t="shared" si="199"/>
        <v>0.17235742721314162</v>
      </c>
    </row>
    <row r="3182" spans="1:13" x14ac:dyDescent="0.2">
      <c r="A3182" s="1" t="s">
        <v>180</v>
      </c>
      <c r="B3182" s="1" t="s">
        <v>11</v>
      </c>
      <c r="C3182" s="3">
        <v>0</v>
      </c>
      <c r="D3182" s="3">
        <v>18.372140000000002</v>
      </c>
      <c r="E3182" s="4" t="str">
        <f t="shared" si="196"/>
        <v/>
      </c>
      <c r="F3182" s="3">
        <v>221.06457</v>
      </c>
      <c r="G3182" s="3">
        <v>168.48806999999999</v>
      </c>
      <c r="H3182" s="4">
        <f t="shared" si="197"/>
        <v>-0.23783322673551899</v>
      </c>
      <c r="I3182" s="3">
        <v>208.18155999999999</v>
      </c>
      <c r="J3182" s="4">
        <f t="shared" si="198"/>
        <v>-0.19066765567517119</v>
      </c>
      <c r="K3182" s="3">
        <v>2849.2323200000001</v>
      </c>
      <c r="L3182" s="3">
        <v>2654.3929899999998</v>
      </c>
      <c r="M3182" s="4">
        <f t="shared" si="199"/>
        <v>-6.8383096959955925E-2</v>
      </c>
    </row>
    <row r="3183" spans="1:13" x14ac:dyDescent="0.2">
      <c r="A3183" s="1" t="s">
        <v>180</v>
      </c>
      <c r="B3183" s="1" t="s">
        <v>76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107.876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298.71199999999999</v>
      </c>
      <c r="L3183" s="3">
        <v>545.64800000000002</v>
      </c>
      <c r="M3183" s="4">
        <f t="shared" si="199"/>
        <v>0.82666916628726006</v>
      </c>
    </row>
    <row r="3184" spans="1:13" x14ac:dyDescent="0.2">
      <c r="A3184" s="1" t="s">
        <v>180</v>
      </c>
      <c r="B3184" s="1" t="s">
        <v>17</v>
      </c>
      <c r="C3184" s="3">
        <v>0</v>
      </c>
      <c r="D3184" s="3">
        <v>0</v>
      </c>
      <c r="E3184" s="4" t="str">
        <f t="shared" si="196"/>
        <v/>
      </c>
      <c r="F3184" s="3">
        <v>219.71302</v>
      </c>
      <c r="G3184" s="3">
        <v>411.87542000000002</v>
      </c>
      <c r="H3184" s="4">
        <f t="shared" si="197"/>
        <v>0.87460633875953286</v>
      </c>
      <c r="I3184" s="3">
        <v>559.06093999999996</v>
      </c>
      <c r="J3184" s="4">
        <f t="shared" si="198"/>
        <v>-0.26327276593496218</v>
      </c>
      <c r="K3184" s="3">
        <v>2012.14633</v>
      </c>
      <c r="L3184" s="3">
        <v>3036.4315200000001</v>
      </c>
      <c r="M3184" s="4">
        <f t="shared" si="199"/>
        <v>0.509051044016267</v>
      </c>
    </row>
    <row r="3185" spans="1:13" x14ac:dyDescent="0.2">
      <c r="A3185" s="1" t="s">
        <v>180</v>
      </c>
      <c r="B3185" s="1" t="s">
        <v>48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0</v>
      </c>
      <c r="H3185" s="4" t="str">
        <f t="shared" si="197"/>
        <v/>
      </c>
      <c r="I3185" s="3">
        <v>0</v>
      </c>
      <c r="J3185" s="4" t="str">
        <f t="shared" si="198"/>
        <v/>
      </c>
      <c r="K3185" s="3">
        <v>0</v>
      </c>
      <c r="L3185" s="3">
        <v>0</v>
      </c>
      <c r="M3185" s="4" t="str">
        <f t="shared" si="199"/>
        <v/>
      </c>
    </row>
    <row r="3186" spans="1:13" x14ac:dyDescent="0.2">
      <c r="A3186" s="1" t="s">
        <v>180</v>
      </c>
      <c r="B3186" s="1" t="s">
        <v>8</v>
      </c>
      <c r="C3186" s="3">
        <v>214.59126000000001</v>
      </c>
      <c r="D3186" s="3">
        <v>1403.88372</v>
      </c>
      <c r="E3186" s="4">
        <f t="shared" si="196"/>
        <v>5.5421290690030895</v>
      </c>
      <c r="F3186" s="3">
        <v>11010.003710000001</v>
      </c>
      <c r="G3186" s="3">
        <v>13621.81518</v>
      </c>
      <c r="H3186" s="4">
        <f t="shared" si="197"/>
        <v>0.23722167029133523</v>
      </c>
      <c r="I3186" s="3">
        <v>13653.347820000001</v>
      </c>
      <c r="J3186" s="4">
        <f t="shared" si="198"/>
        <v>-2.3095170807713172E-3</v>
      </c>
      <c r="K3186" s="3">
        <v>96010.38377</v>
      </c>
      <c r="L3186" s="3">
        <v>129087.39842</v>
      </c>
      <c r="M3186" s="4">
        <f t="shared" si="199"/>
        <v>0.34451497172679191</v>
      </c>
    </row>
    <row r="3187" spans="1:13" x14ac:dyDescent="0.2">
      <c r="A3187" s="1" t="s">
        <v>180</v>
      </c>
      <c r="B3187" s="1" t="s">
        <v>18</v>
      </c>
      <c r="C3187" s="3">
        <v>5.1349999999999998</v>
      </c>
      <c r="D3187" s="3">
        <v>73.003150000000005</v>
      </c>
      <c r="E3187" s="4">
        <f t="shared" si="196"/>
        <v>13.216777020447909</v>
      </c>
      <c r="F3187" s="3">
        <v>1393.44579</v>
      </c>
      <c r="G3187" s="3">
        <v>444.63900000000001</v>
      </c>
      <c r="H3187" s="4">
        <f t="shared" si="197"/>
        <v>-0.68090685465417344</v>
      </c>
      <c r="I3187" s="3">
        <v>892.53918999999996</v>
      </c>
      <c r="J3187" s="4">
        <f t="shared" si="198"/>
        <v>-0.50182691697828974</v>
      </c>
      <c r="K3187" s="3">
        <v>17912.224300000002</v>
      </c>
      <c r="L3187" s="3">
        <v>6659.3627399999996</v>
      </c>
      <c r="M3187" s="4">
        <f t="shared" si="199"/>
        <v>-0.62822245699547219</v>
      </c>
    </row>
    <row r="3188" spans="1:13" x14ac:dyDescent="0.2">
      <c r="A3188" s="1" t="s">
        <v>180</v>
      </c>
      <c r="B3188" s="1" t="s">
        <v>49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3.9066100000000001</v>
      </c>
      <c r="L3188" s="3">
        <v>16.324729999999999</v>
      </c>
      <c r="M3188" s="4">
        <f t="shared" si="199"/>
        <v>3.178745766790132</v>
      </c>
    </row>
    <row r="3189" spans="1:13" x14ac:dyDescent="0.2">
      <c r="A3189" s="1" t="s">
        <v>180</v>
      </c>
      <c r="B3189" s="1" t="s">
        <v>9</v>
      </c>
      <c r="C3189" s="3">
        <v>0</v>
      </c>
      <c r="D3189" s="3">
        <v>59.353459999999998</v>
      </c>
      <c r="E3189" s="4" t="str">
        <f t="shared" si="196"/>
        <v/>
      </c>
      <c r="F3189" s="3">
        <v>325.25299000000001</v>
      </c>
      <c r="G3189" s="3">
        <v>844.70714999999996</v>
      </c>
      <c r="H3189" s="4">
        <f t="shared" si="197"/>
        <v>1.5970772782134914</v>
      </c>
      <c r="I3189" s="3">
        <v>198.79340999999999</v>
      </c>
      <c r="J3189" s="4">
        <f t="shared" si="198"/>
        <v>3.2491707848866822</v>
      </c>
      <c r="K3189" s="3">
        <v>2830.0869699999998</v>
      </c>
      <c r="L3189" s="3">
        <v>4024.3971200000001</v>
      </c>
      <c r="M3189" s="4">
        <f t="shared" si="199"/>
        <v>0.42200475203064181</v>
      </c>
    </row>
    <row r="3190" spans="1:13" x14ac:dyDescent="0.2">
      <c r="A3190" s="1" t="s">
        <v>180</v>
      </c>
      <c r="B3190" s="1" t="s">
        <v>64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0</v>
      </c>
      <c r="J3190" s="4" t="str">
        <f t="shared" si="198"/>
        <v/>
      </c>
      <c r="K3190" s="3">
        <v>0</v>
      </c>
      <c r="L3190" s="3">
        <v>64.694159999999997</v>
      </c>
      <c r="M3190" s="4" t="str">
        <f t="shared" si="199"/>
        <v/>
      </c>
    </row>
    <row r="3191" spans="1:13" x14ac:dyDescent="0.2">
      <c r="A3191" s="1" t="s">
        <v>180</v>
      </c>
      <c r="B3191" s="1" t="s">
        <v>20</v>
      </c>
      <c r="C3191" s="3">
        <v>0</v>
      </c>
      <c r="D3191" s="3">
        <v>84.475390000000004</v>
      </c>
      <c r="E3191" s="4" t="str">
        <f t="shared" si="196"/>
        <v/>
      </c>
      <c r="F3191" s="3">
        <v>129.94624999999999</v>
      </c>
      <c r="G3191" s="3">
        <v>205.60602</v>
      </c>
      <c r="H3191" s="4">
        <f t="shared" si="197"/>
        <v>0.58223896418711596</v>
      </c>
      <c r="I3191" s="3">
        <v>271.67750999999998</v>
      </c>
      <c r="J3191" s="4">
        <f t="shared" si="198"/>
        <v>-0.24319823160923404</v>
      </c>
      <c r="K3191" s="3">
        <v>1200.80072</v>
      </c>
      <c r="L3191" s="3">
        <v>1394.28765</v>
      </c>
      <c r="M3191" s="4">
        <f t="shared" si="199"/>
        <v>0.16113159059398297</v>
      </c>
    </row>
    <row r="3192" spans="1:13" x14ac:dyDescent="0.2">
      <c r="A3192" s="1" t="s">
        <v>180</v>
      </c>
      <c r="B3192" s="1" t="s">
        <v>21</v>
      </c>
      <c r="C3192" s="3">
        <v>0</v>
      </c>
      <c r="D3192" s="3">
        <v>168.41310999999999</v>
      </c>
      <c r="E3192" s="4" t="str">
        <f t="shared" si="196"/>
        <v/>
      </c>
      <c r="F3192" s="3">
        <v>47.52901</v>
      </c>
      <c r="G3192" s="3">
        <v>427.60869000000002</v>
      </c>
      <c r="H3192" s="4">
        <f t="shared" si="197"/>
        <v>7.9967935372523016</v>
      </c>
      <c r="I3192" s="3">
        <v>102.76851000000001</v>
      </c>
      <c r="J3192" s="4">
        <f t="shared" si="198"/>
        <v>3.1608921838022175</v>
      </c>
      <c r="K3192" s="3">
        <v>925.78966000000003</v>
      </c>
      <c r="L3192" s="3">
        <v>1382.5319</v>
      </c>
      <c r="M3192" s="4">
        <f t="shared" si="199"/>
        <v>0.4933542247598659</v>
      </c>
    </row>
    <row r="3193" spans="1:13" x14ac:dyDescent="0.2">
      <c r="A3193" s="1" t="s">
        <v>180</v>
      </c>
      <c r="B3193" s="1" t="s">
        <v>22</v>
      </c>
      <c r="C3193" s="3">
        <v>0</v>
      </c>
      <c r="D3193" s="3">
        <v>253.70461</v>
      </c>
      <c r="E3193" s="4" t="str">
        <f t="shared" si="196"/>
        <v/>
      </c>
      <c r="F3193" s="3">
        <v>1461.6534799999999</v>
      </c>
      <c r="G3193" s="3">
        <v>2599.0504900000001</v>
      </c>
      <c r="H3193" s="4">
        <f t="shared" si="197"/>
        <v>0.77815776828308181</v>
      </c>
      <c r="I3193" s="3">
        <v>4640.2697099999996</v>
      </c>
      <c r="J3193" s="4">
        <f t="shared" si="198"/>
        <v>-0.43989236565303003</v>
      </c>
      <c r="K3193" s="3">
        <v>15114.1693</v>
      </c>
      <c r="L3193" s="3">
        <v>26057.96113</v>
      </c>
      <c r="M3193" s="4">
        <f t="shared" si="199"/>
        <v>0.7240749797608792</v>
      </c>
    </row>
    <row r="3194" spans="1:13" x14ac:dyDescent="0.2">
      <c r="A3194" s="1" t="s">
        <v>180</v>
      </c>
      <c r="B3194" s="1" t="s">
        <v>23</v>
      </c>
      <c r="C3194" s="3">
        <v>0</v>
      </c>
      <c r="D3194" s="3">
        <v>0</v>
      </c>
      <c r="E3194" s="4" t="str">
        <f t="shared" si="196"/>
        <v/>
      </c>
      <c r="F3194" s="3">
        <v>48.11159</v>
      </c>
      <c r="G3194" s="3">
        <v>293.17068</v>
      </c>
      <c r="H3194" s="4">
        <f t="shared" si="197"/>
        <v>5.09355625120683</v>
      </c>
      <c r="I3194" s="3">
        <v>254.77229</v>
      </c>
      <c r="J3194" s="4">
        <f t="shared" si="198"/>
        <v>0.15071650845545248</v>
      </c>
      <c r="K3194" s="3">
        <v>1190.4986100000001</v>
      </c>
      <c r="L3194" s="3">
        <v>2124.7673399999999</v>
      </c>
      <c r="M3194" s="4">
        <f t="shared" si="199"/>
        <v>0.78477095407948405</v>
      </c>
    </row>
    <row r="3195" spans="1:13" x14ac:dyDescent="0.2">
      <c r="A3195" s="1" t="s">
        <v>180</v>
      </c>
      <c r="B3195" s="1" t="s">
        <v>50</v>
      </c>
      <c r="C3195" s="3">
        <v>0</v>
      </c>
      <c r="D3195" s="3">
        <v>0</v>
      </c>
      <c r="E3195" s="4" t="str">
        <f t="shared" si="196"/>
        <v/>
      </c>
      <c r="F3195" s="3">
        <v>144.85758000000001</v>
      </c>
      <c r="G3195" s="3">
        <v>38.05218</v>
      </c>
      <c r="H3195" s="4">
        <f t="shared" si="197"/>
        <v>-0.73731315958750665</v>
      </c>
      <c r="I3195" s="3">
        <v>14.30936</v>
      </c>
      <c r="J3195" s="4">
        <f t="shared" si="198"/>
        <v>1.659251007732002</v>
      </c>
      <c r="K3195" s="3">
        <v>817.88861999999995</v>
      </c>
      <c r="L3195" s="3">
        <v>577.20123000000001</v>
      </c>
      <c r="M3195" s="4">
        <f t="shared" si="199"/>
        <v>-0.29427893250305881</v>
      </c>
    </row>
    <row r="3196" spans="1:13" x14ac:dyDescent="0.2">
      <c r="A3196" s="1" t="s">
        <v>180</v>
      </c>
      <c r="B3196" s="1" t="s">
        <v>51</v>
      </c>
      <c r="C3196" s="3">
        <v>0</v>
      </c>
      <c r="D3196" s="3">
        <v>0</v>
      </c>
      <c r="E3196" s="4" t="str">
        <f t="shared" si="196"/>
        <v/>
      </c>
      <c r="F3196" s="3">
        <v>113.94298999999999</v>
      </c>
      <c r="G3196" s="3">
        <v>44.5</v>
      </c>
      <c r="H3196" s="4">
        <f t="shared" si="197"/>
        <v>-0.6094538154563085</v>
      </c>
      <c r="I3196" s="3">
        <v>0</v>
      </c>
      <c r="J3196" s="4" t="str">
        <f t="shared" si="198"/>
        <v/>
      </c>
      <c r="K3196" s="3">
        <v>186.30414999999999</v>
      </c>
      <c r="L3196" s="3">
        <v>92.354699999999994</v>
      </c>
      <c r="M3196" s="4">
        <f t="shared" si="199"/>
        <v>-0.50427996370451222</v>
      </c>
    </row>
    <row r="3197" spans="1:13" x14ac:dyDescent="0.2">
      <c r="A3197" s="1" t="s">
        <v>180</v>
      </c>
      <c r="B3197" s="1" t="s">
        <v>24</v>
      </c>
      <c r="C3197" s="3">
        <v>0</v>
      </c>
      <c r="D3197" s="3">
        <v>526.51607000000001</v>
      </c>
      <c r="E3197" s="4" t="str">
        <f t="shared" si="196"/>
        <v/>
      </c>
      <c r="F3197" s="3">
        <v>1946.9490499999999</v>
      </c>
      <c r="G3197" s="3">
        <v>2190.74982</v>
      </c>
      <c r="H3197" s="4">
        <f t="shared" si="197"/>
        <v>0.12522195688685334</v>
      </c>
      <c r="I3197" s="3">
        <v>3065.5995499999999</v>
      </c>
      <c r="J3197" s="4">
        <f t="shared" si="198"/>
        <v>-0.2853763890981782</v>
      </c>
      <c r="K3197" s="3">
        <v>13350.79279</v>
      </c>
      <c r="L3197" s="3">
        <v>20562.616740000001</v>
      </c>
      <c r="M3197" s="4">
        <f t="shared" si="199"/>
        <v>0.540179453268258</v>
      </c>
    </row>
    <row r="3198" spans="1:13" x14ac:dyDescent="0.2">
      <c r="A3198" s="1" t="s">
        <v>180</v>
      </c>
      <c r="B3198" s="1" t="s">
        <v>25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121.55826999999999</v>
      </c>
      <c r="H3198" s="4" t="str">
        <f t="shared" si="197"/>
        <v/>
      </c>
      <c r="I3198" s="3">
        <v>63.590679999999999</v>
      </c>
      <c r="J3198" s="4">
        <f t="shared" si="198"/>
        <v>0.91157367714891535</v>
      </c>
      <c r="K3198" s="3">
        <v>87.506960000000007</v>
      </c>
      <c r="L3198" s="3">
        <v>972.41958999999997</v>
      </c>
      <c r="M3198" s="4">
        <f t="shared" si="199"/>
        <v>10.112482824223353</v>
      </c>
    </row>
    <row r="3199" spans="1:13" x14ac:dyDescent="0.2">
      <c r="A3199" s="1" t="s">
        <v>180</v>
      </c>
      <c r="B3199" s="1" t="s">
        <v>26</v>
      </c>
      <c r="C3199" s="3">
        <v>0</v>
      </c>
      <c r="D3199" s="3">
        <v>0</v>
      </c>
      <c r="E3199" s="4" t="str">
        <f t="shared" si="196"/>
        <v/>
      </c>
      <c r="F3199" s="3">
        <v>0</v>
      </c>
      <c r="G3199" s="3">
        <v>0</v>
      </c>
      <c r="H3199" s="4" t="str">
        <f t="shared" si="197"/>
        <v/>
      </c>
      <c r="I3199" s="3">
        <v>2.2514400000000001</v>
      </c>
      <c r="J3199" s="4">
        <f t="shared" si="198"/>
        <v>-1</v>
      </c>
      <c r="K3199" s="3">
        <v>842.28812000000005</v>
      </c>
      <c r="L3199" s="3">
        <v>262.83296999999999</v>
      </c>
      <c r="M3199" s="4">
        <f t="shared" si="199"/>
        <v>-0.6879536066589661</v>
      </c>
    </row>
    <row r="3200" spans="1:13" x14ac:dyDescent="0.2">
      <c r="A3200" s="1" t="s">
        <v>180</v>
      </c>
      <c r="B3200" s="1" t="s">
        <v>81</v>
      </c>
      <c r="C3200" s="3">
        <v>0</v>
      </c>
      <c r="D3200" s="3">
        <v>0</v>
      </c>
      <c r="E3200" s="4" t="str">
        <f t="shared" si="196"/>
        <v/>
      </c>
      <c r="F3200" s="3">
        <v>0</v>
      </c>
      <c r="G3200" s="3">
        <v>0</v>
      </c>
      <c r="H3200" s="4" t="str">
        <f t="shared" si="197"/>
        <v/>
      </c>
      <c r="I3200" s="3">
        <v>0</v>
      </c>
      <c r="J3200" s="4" t="str">
        <f t="shared" si="198"/>
        <v/>
      </c>
      <c r="K3200" s="3">
        <v>525.4</v>
      </c>
      <c r="L3200" s="3">
        <v>1233.2375</v>
      </c>
      <c r="M3200" s="4">
        <f t="shared" si="199"/>
        <v>1.3472354396650172</v>
      </c>
    </row>
    <row r="3201" spans="1:13" x14ac:dyDescent="0.2">
      <c r="A3201" s="1" t="s">
        <v>180</v>
      </c>
      <c r="B3201" s="1" t="s">
        <v>27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0</v>
      </c>
      <c r="J3201" s="4" t="str">
        <f t="shared" si="198"/>
        <v/>
      </c>
      <c r="K3201" s="3">
        <v>0</v>
      </c>
      <c r="L3201" s="3">
        <v>0</v>
      </c>
      <c r="M3201" s="4" t="str">
        <f t="shared" si="199"/>
        <v/>
      </c>
    </row>
    <row r="3202" spans="1:13" x14ac:dyDescent="0.2">
      <c r="A3202" s="1" t="s">
        <v>180</v>
      </c>
      <c r="B3202" s="1" t="s">
        <v>53</v>
      </c>
      <c r="C3202" s="3">
        <v>0</v>
      </c>
      <c r="D3202" s="3">
        <v>0</v>
      </c>
      <c r="E3202" s="4" t="str">
        <f t="shared" si="196"/>
        <v/>
      </c>
      <c r="F3202" s="3">
        <v>146.54141000000001</v>
      </c>
      <c r="G3202" s="3">
        <v>125.20001000000001</v>
      </c>
      <c r="H3202" s="4">
        <f t="shared" si="197"/>
        <v>-0.14563392013220022</v>
      </c>
      <c r="I3202" s="3">
        <v>221.28498999999999</v>
      </c>
      <c r="J3202" s="4">
        <f t="shared" si="198"/>
        <v>-0.43421372592872198</v>
      </c>
      <c r="K3202" s="3">
        <v>1588.2247299999999</v>
      </c>
      <c r="L3202" s="3">
        <v>2266.3096999999998</v>
      </c>
      <c r="M3202" s="4">
        <f t="shared" si="199"/>
        <v>0.42694522833679827</v>
      </c>
    </row>
    <row r="3203" spans="1:13" x14ac:dyDescent="0.2">
      <c r="A3203" s="1" t="s">
        <v>180</v>
      </c>
      <c r="B3203" s="1" t="s">
        <v>28</v>
      </c>
      <c r="C3203" s="3">
        <v>0</v>
      </c>
      <c r="D3203" s="3">
        <v>0</v>
      </c>
      <c r="E3203" s="4" t="str">
        <f t="shared" si="196"/>
        <v/>
      </c>
      <c r="F3203" s="3">
        <v>174.53608</v>
      </c>
      <c r="G3203" s="3">
        <v>0</v>
      </c>
      <c r="H3203" s="4">
        <f t="shared" si="197"/>
        <v>-1</v>
      </c>
      <c r="I3203" s="3">
        <v>4.0117700000000003</v>
      </c>
      <c r="J3203" s="4">
        <f t="shared" si="198"/>
        <v>-1</v>
      </c>
      <c r="K3203" s="3">
        <v>239.53629000000001</v>
      </c>
      <c r="L3203" s="3">
        <v>319.41908000000001</v>
      </c>
      <c r="M3203" s="4">
        <f t="shared" si="199"/>
        <v>0.33348930134970356</v>
      </c>
    </row>
    <row r="3204" spans="1:13" x14ac:dyDescent="0.2">
      <c r="A3204" s="1" t="s">
        <v>180</v>
      </c>
      <c r="B3204" s="1" t="s">
        <v>29</v>
      </c>
      <c r="C3204" s="3">
        <v>0</v>
      </c>
      <c r="D3204" s="3">
        <v>0</v>
      </c>
      <c r="E3204" s="4" t="str">
        <f t="shared" si="196"/>
        <v/>
      </c>
      <c r="F3204" s="3">
        <v>81.882559999999998</v>
      </c>
      <c r="G3204" s="3">
        <v>150.27972</v>
      </c>
      <c r="H3204" s="4">
        <f t="shared" si="197"/>
        <v>0.83530803140497811</v>
      </c>
      <c r="I3204" s="3">
        <v>68.193740000000005</v>
      </c>
      <c r="J3204" s="4">
        <f t="shared" si="198"/>
        <v>1.203717232696139</v>
      </c>
      <c r="K3204" s="3">
        <v>206.39211</v>
      </c>
      <c r="L3204" s="3">
        <v>494.53552000000002</v>
      </c>
      <c r="M3204" s="4">
        <f t="shared" si="199"/>
        <v>1.396097021344469</v>
      </c>
    </row>
    <row r="3205" spans="1:13" x14ac:dyDescent="0.2">
      <c r="A3205" s="1" t="s">
        <v>180</v>
      </c>
      <c r="B3205" s="1" t="s">
        <v>55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45.702260000000003</v>
      </c>
      <c r="G3205" s="3">
        <v>0</v>
      </c>
      <c r="H3205" s="4">
        <f t="shared" ref="H3205:H3268" si="201">IF(F3205=0,"",(G3205/F3205-1))</f>
        <v>-1</v>
      </c>
      <c r="I3205" s="3">
        <v>0</v>
      </c>
      <c r="J3205" s="4" t="str">
        <f t="shared" ref="J3205:J3268" si="202">IF(I3205=0,"",(G3205/I3205-1))</f>
        <v/>
      </c>
      <c r="K3205" s="3">
        <v>262.38366000000002</v>
      </c>
      <c r="L3205" s="3">
        <v>223.05</v>
      </c>
      <c r="M3205" s="4">
        <f t="shared" ref="M3205:M3268" si="203">IF(K3205=0,"",(L3205/K3205-1))</f>
        <v>-0.14990895393409787</v>
      </c>
    </row>
    <row r="3206" spans="1:13" x14ac:dyDescent="0.2">
      <c r="A3206" s="1" t="s">
        <v>180</v>
      </c>
      <c r="B3206" s="1" t="s">
        <v>56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0</v>
      </c>
      <c r="H3206" s="4" t="str">
        <f t="shared" si="201"/>
        <v/>
      </c>
      <c r="I3206" s="3">
        <v>3.62906</v>
      </c>
      <c r="J3206" s="4">
        <f t="shared" si="202"/>
        <v>-1</v>
      </c>
      <c r="K3206" s="3">
        <v>0</v>
      </c>
      <c r="L3206" s="3">
        <v>3.62906</v>
      </c>
      <c r="M3206" s="4" t="str">
        <f t="shared" si="203"/>
        <v/>
      </c>
    </row>
    <row r="3207" spans="1:13" x14ac:dyDescent="0.2">
      <c r="A3207" s="1" t="s">
        <v>180</v>
      </c>
      <c r="B3207" s="1" t="s">
        <v>58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0</v>
      </c>
      <c r="H3207" s="4" t="str">
        <f t="shared" si="201"/>
        <v/>
      </c>
      <c r="I3207" s="3">
        <v>0</v>
      </c>
      <c r="J3207" s="4" t="str">
        <f t="shared" si="202"/>
        <v/>
      </c>
      <c r="K3207" s="3">
        <v>0</v>
      </c>
      <c r="L3207" s="3">
        <v>0</v>
      </c>
      <c r="M3207" s="4" t="str">
        <f t="shared" si="203"/>
        <v/>
      </c>
    </row>
    <row r="3208" spans="1:13" x14ac:dyDescent="0.2">
      <c r="A3208" s="1" t="s">
        <v>180</v>
      </c>
      <c r="B3208" s="1" t="s">
        <v>59</v>
      </c>
      <c r="C3208" s="3">
        <v>0</v>
      </c>
      <c r="D3208" s="3">
        <v>0</v>
      </c>
      <c r="E3208" s="4" t="str">
        <f t="shared" si="200"/>
        <v/>
      </c>
      <c r="F3208" s="3">
        <v>0</v>
      </c>
      <c r="G3208" s="3">
        <v>0</v>
      </c>
      <c r="H3208" s="4" t="str">
        <f t="shared" si="201"/>
        <v/>
      </c>
      <c r="I3208" s="3">
        <v>0</v>
      </c>
      <c r="J3208" s="4" t="str">
        <f t="shared" si="202"/>
        <v/>
      </c>
      <c r="K3208" s="3">
        <v>0</v>
      </c>
      <c r="L3208" s="3">
        <v>0</v>
      </c>
      <c r="M3208" s="4" t="str">
        <f t="shared" si="203"/>
        <v/>
      </c>
    </row>
    <row r="3209" spans="1:13" x14ac:dyDescent="0.2">
      <c r="A3209" s="1" t="s">
        <v>180</v>
      </c>
      <c r="B3209" s="1" t="s">
        <v>60</v>
      </c>
      <c r="C3209" s="3">
        <v>0</v>
      </c>
      <c r="D3209" s="3">
        <v>0</v>
      </c>
      <c r="E3209" s="4" t="str">
        <f t="shared" si="200"/>
        <v/>
      </c>
      <c r="F3209" s="3">
        <v>91.933019999999999</v>
      </c>
      <c r="G3209" s="3">
        <v>111.42024000000001</v>
      </c>
      <c r="H3209" s="4">
        <f t="shared" si="201"/>
        <v>0.21197193347939636</v>
      </c>
      <c r="I3209" s="3">
        <v>87.639579999999995</v>
      </c>
      <c r="J3209" s="4">
        <f t="shared" si="202"/>
        <v>0.27134612009779158</v>
      </c>
      <c r="K3209" s="3">
        <v>652.72902999999997</v>
      </c>
      <c r="L3209" s="3">
        <v>812.10276999999996</v>
      </c>
      <c r="M3209" s="4">
        <f t="shared" si="203"/>
        <v>0.24416523959413916</v>
      </c>
    </row>
    <row r="3210" spans="1:13" x14ac:dyDescent="0.2">
      <c r="A3210" s="1" t="s">
        <v>180</v>
      </c>
      <c r="B3210" s="1" t="s">
        <v>31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0</v>
      </c>
      <c r="H3210" s="4" t="str">
        <f t="shared" si="201"/>
        <v/>
      </c>
      <c r="I3210" s="3">
        <v>0</v>
      </c>
      <c r="J3210" s="4" t="str">
        <f t="shared" si="202"/>
        <v/>
      </c>
      <c r="K3210" s="3">
        <v>0</v>
      </c>
      <c r="L3210" s="3">
        <v>14.563370000000001</v>
      </c>
      <c r="M3210" s="4" t="str">
        <f t="shared" si="203"/>
        <v/>
      </c>
    </row>
    <row r="3211" spans="1:13" x14ac:dyDescent="0.2">
      <c r="A3211" s="1" t="s">
        <v>180</v>
      </c>
      <c r="B3211" s="1" t="s">
        <v>83</v>
      </c>
      <c r="C3211" s="3">
        <v>0</v>
      </c>
      <c r="D3211" s="3">
        <v>0</v>
      </c>
      <c r="E3211" s="4" t="str">
        <f t="shared" si="200"/>
        <v/>
      </c>
      <c r="F3211" s="3">
        <v>0</v>
      </c>
      <c r="G3211" s="3">
        <v>0</v>
      </c>
      <c r="H3211" s="4" t="str">
        <f t="shared" si="201"/>
        <v/>
      </c>
      <c r="I3211" s="3">
        <v>0</v>
      </c>
      <c r="J3211" s="4" t="str">
        <f t="shared" si="202"/>
        <v/>
      </c>
      <c r="K3211" s="3">
        <v>221.71222</v>
      </c>
      <c r="L3211" s="3">
        <v>101.34463</v>
      </c>
      <c r="M3211" s="4">
        <f t="shared" si="203"/>
        <v>-0.54290011619567025</v>
      </c>
    </row>
    <row r="3212" spans="1:13" x14ac:dyDescent="0.2">
      <c r="A3212" s="1" t="s">
        <v>180</v>
      </c>
      <c r="B3212" s="1" t="s">
        <v>62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0</v>
      </c>
      <c r="J3212" s="4" t="str">
        <f t="shared" si="202"/>
        <v/>
      </c>
      <c r="K3212" s="3">
        <v>0</v>
      </c>
      <c r="L3212" s="3">
        <v>40.636789999999998</v>
      </c>
      <c r="M3212" s="4" t="str">
        <f t="shared" si="203"/>
        <v/>
      </c>
    </row>
    <row r="3213" spans="1:13" x14ac:dyDescent="0.2">
      <c r="A3213" s="1" t="s">
        <v>180</v>
      </c>
      <c r="B3213" s="1" t="s">
        <v>32</v>
      </c>
      <c r="C3213" s="3">
        <v>0</v>
      </c>
      <c r="D3213" s="3">
        <v>0</v>
      </c>
      <c r="E3213" s="4" t="str">
        <f t="shared" si="200"/>
        <v/>
      </c>
      <c r="F3213" s="3">
        <v>0</v>
      </c>
      <c r="G3213" s="3">
        <v>0</v>
      </c>
      <c r="H3213" s="4" t="str">
        <f t="shared" si="201"/>
        <v/>
      </c>
      <c r="I3213" s="3">
        <v>0</v>
      </c>
      <c r="J3213" s="4" t="str">
        <f t="shared" si="202"/>
        <v/>
      </c>
      <c r="K3213" s="3">
        <v>5.92178</v>
      </c>
      <c r="L3213" s="3">
        <v>17.782689999999999</v>
      </c>
      <c r="M3213" s="4">
        <f t="shared" si="203"/>
        <v>2.002929862304915</v>
      </c>
    </row>
    <row r="3214" spans="1:13" x14ac:dyDescent="0.2">
      <c r="A3214" s="2" t="s">
        <v>180</v>
      </c>
      <c r="B3214" s="2" t="s">
        <v>10</v>
      </c>
      <c r="C3214" s="6">
        <v>220.15969999999999</v>
      </c>
      <c r="D3214" s="6">
        <v>2869.09503</v>
      </c>
      <c r="E3214" s="5">
        <f t="shared" si="200"/>
        <v>12.031881084503659</v>
      </c>
      <c r="F3214" s="6">
        <v>20458.50388</v>
      </c>
      <c r="G3214" s="6">
        <v>24491.843010000001</v>
      </c>
      <c r="H3214" s="5">
        <f t="shared" si="201"/>
        <v>0.19714731603335611</v>
      </c>
      <c r="I3214" s="6">
        <v>29831.61778</v>
      </c>
      <c r="J3214" s="5">
        <f t="shared" si="202"/>
        <v>-0.17899715695539464</v>
      </c>
      <c r="K3214" s="6">
        <v>207103.92035</v>
      </c>
      <c r="L3214" s="6">
        <v>274818.77638</v>
      </c>
      <c r="M3214" s="5">
        <f t="shared" si="203"/>
        <v>0.32696076402399199</v>
      </c>
    </row>
    <row r="3215" spans="1:13" x14ac:dyDescent="0.2">
      <c r="A3215" s="1" t="s">
        <v>181</v>
      </c>
      <c r="B3215" s="1" t="s">
        <v>4</v>
      </c>
      <c r="C3215" s="3">
        <v>16.670000000000002</v>
      </c>
      <c r="D3215" s="3">
        <v>171.01256000000001</v>
      </c>
      <c r="E3215" s="4">
        <f t="shared" si="200"/>
        <v>9.2587018596280739</v>
      </c>
      <c r="F3215" s="3">
        <v>3014.5317799999998</v>
      </c>
      <c r="G3215" s="3">
        <v>2835.1418699999999</v>
      </c>
      <c r="H3215" s="4">
        <f t="shared" si="201"/>
        <v>-5.9508382426142425E-2</v>
      </c>
      <c r="I3215" s="3">
        <v>2899.7556800000002</v>
      </c>
      <c r="J3215" s="4">
        <f t="shared" si="202"/>
        <v>-2.2282501400256005E-2</v>
      </c>
      <c r="K3215" s="3">
        <v>23680.8416</v>
      </c>
      <c r="L3215" s="3">
        <v>27627.695059999998</v>
      </c>
      <c r="M3215" s="4">
        <f t="shared" si="203"/>
        <v>0.16666863140539734</v>
      </c>
    </row>
    <row r="3216" spans="1:13" x14ac:dyDescent="0.2">
      <c r="A3216" s="1" t="s">
        <v>181</v>
      </c>
      <c r="B3216" s="1" t="s">
        <v>34</v>
      </c>
      <c r="C3216" s="3">
        <v>0</v>
      </c>
      <c r="D3216" s="3">
        <v>16.95</v>
      </c>
      <c r="E3216" s="4" t="str">
        <f t="shared" si="200"/>
        <v/>
      </c>
      <c r="F3216" s="3">
        <v>166.82024999999999</v>
      </c>
      <c r="G3216" s="3">
        <v>84.8</v>
      </c>
      <c r="H3216" s="4">
        <f t="shared" si="201"/>
        <v>-0.49166842754401818</v>
      </c>
      <c r="I3216" s="3">
        <v>208.04243</v>
      </c>
      <c r="J3216" s="4">
        <f t="shared" si="202"/>
        <v>-0.59239084065687941</v>
      </c>
      <c r="K3216" s="3">
        <v>4400.7769799999996</v>
      </c>
      <c r="L3216" s="3">
        <v>4566.1473400000004</v>
      </c>
      <c r="M3216" s="4">
        <f t="shared" si="203"/>
        <v>3.7577537046651344E-2</v>
      </c>
    </row>
    <row r="3217" spans="1:13" x14ac:dyDescent="0.2">
      <c r="A3217" s="1" t="s">
        <v>181</v>
      </c>
      <c r="B3217" s="1" t="s">
        <v>35</v>
      </c>
      <c r="C3217" s="3">
        <v>0</v>
      </c>
      <c r="D3217" s="3">
        <v>22.987110000000001</v>
      </c>
      <c r="E3217" s="4" t="str">
        <f t="shared" si="200"/>
        <v/>
      </c>
      <c r="F3217" s="3">
        <v>127.44223</v>
      </c>
      <c r="G3217" s="3">
        <v>45.889130000000002</v>
      </c>
      <c r="H3217" s="4">
        <f t="shared" si="201"/>
        <v>-0.63992210431346019</v>
      </c>
      <c r="I3217" s="3">
        <v>96.534660000000002</v>
      </c>
      <c r="J3217" s="4">
        <f t="shared" si="202"/>
        <v>-0.52463571115286467</v>
      </c>
      <c r="K3217" s="3">
        <v>1316.3119099999999</v>
      </c>
      <c r="L3217" s="3">
        <v>615.70479</v>
      </c>
      <c r="M3217" s="4">
        <f t="shared" si="203"/>
        <v>-0.53225008045395561</v>
      </c>
    </row>
    <row r="3218" spans="1:13" x14ac:dyDescent="0.2">
      <c r="A3218" s="1" t="s">
        <v>181</v>
      </c>
      <c r="B3218" s="1" t="s">
        <v>36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0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0</v>
      </c>
      <c r="L3218" s="3">
        <v>21.373539999999998</v>
      </c>
      <c r="M3218" s="4" t="str">
        <f t="shared" si="203"/>
        <v/>
      </c>
    </row>
    <row r="3219" spans="1:13" x14ac:dyDescent="0.2">
      <c r="A3219" s="1" t="s">
        <v>181</v>
      </c>
      <c r="B3219" s="1" t="s">
        <v>37</v>
      </c>
      <c r="C3219" s="3">
        <v>0</v>
      </c>
      <c r="D3219" s="3">
        <v>60.361409999999999</v>
      </c>
      <c r="E3219" s="4" t="str">
        <f t="shared" si="200"/>
        <v/>
      </c>
      <c r="F3219" s="3">
        <v>667.06273999999996</v>
      </c>
      <c r="G3219" s="3">
        <v>175.53577999999999</v>
      </c>
      <c r="H3219" s="4">
        <f t="shared" si="201"/>
        <v>-0.7368526684611405</v>
      </c>
      <c r="I3219" s="3">
        <v>101.46256</v>
      </c>
      <c r="J3219" s="4">
        <f t="shared" si="202"/>
        <v>0.73005471180699555</v>
      </c>
      <c r="K3219" s="3">
        <v>2289.3892300000002</v>
      </c>
      <c r="L3219" s="3">
        <v>1042.9628600000001</v>
      </c>
      <c r="M3219" s="4">
        <f t="shared" si="203"/>
        <v>-0.5444361988197175</v>
      </c>
    </row>
    <row r="3220" spans="1:13" x14ac:dyDescent="0.2">
      <c r="A3220" s="1" t="s">
        <v>181</v>
      </c>
      <c r="B3220" s="1" t="s">
        <v>66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0</v>
      </c>
      <c r="H3220" s="4" t="str">
        <f t="shared" si="201"/>
        <v/>
      </c>
      <c r="I3220" s="3">
        <v>20.875</v>
      </c>
      <c r="J3220" s="4">
        <f t="shared" si="202"/>
        <v>-1</v>
      </c>
      <c r="K3220" s="3">
        <v>90.496579999999994</v>
      </c>
      <c r="L3220" s="3">
        <v>192.93056000000001</v>
      </c>
      <c r="M3220" s="4">
        <f t="shared" si="203"/>
        <v>1.1319099572602638</v>
      </c>
    </row>
    <row r="3221" spans="1:13" x14ac:dyDescent="0.2">
      <c r="A3221" s="1" t="s">
        <v>181</v>
      </c>
      <c r="B3221" s="1" t="s">
        <v>5</v>
      </c>
      <c r="C3221" s="3">
        <v>19.523019999999999</v>
      </c>
      <c r="D3221" s="3">
        <v>839.86424999999997</v>
      </c>
      <c r="E3221" s="4">
        <f t="shared" si="200"/>
        <v>42.019176848663783</v>
      </c>
      <c r="F3221" s="3">
        <v>7904.8259399999997</v>
      </c>
      <c r="G3221" s="3">
        <v>16125.51541</v>
      </c>
      <c r="H3221" s="4">
        <f t="shared" si="201"/>
        <v>1.039958315641293</v>
      </c>
      <c r="I3221" s="3">
        <v>14665.071739999999</v>
      </c>
      <c r="J3221" s="4">
        <f t="shared" si="202"/>
        <v>9.9586534310400987E-2</v>
      </c>
      <c r="K3221" s="3">
        <v>68316.002510000006</v>
      </c>
      <c r="L3221" s="3">
        <v>144419.74544999999</v>
      </c>
      <c r="M3221" s="4">
        <f t="shared" si="203"/>
        <v>1.1139958449538967</v>
      </c>
    </row>
    <row r="3222" spans="1:13" x14ac:dyDescent="0.2">
      <c r="A3222" s="1" t="s">
        <v>181</v>
      </c>
      <c r="B3222" s="1" t="s">
        <v>38</v>
      </c>
      <c r="C3222" s="3">
        <v>98.036109999999994</v>
      </c>
      <c r="D3222" s="3">
        <v>212.55264</v>
      </c>
      <c r="E3222" s="4">
        <f t="shared" si="200"/>
        <v>1.1681056092494897</v>
      </c>
      <c r="F3222" s="3">
        <v>3695.9251800000002</v>
      </c>
      <c r="G3222" s="3">
        <v>3975.2822500000002</v>
      </c>
      <c r="H3222" s="4">
        <f t="shared" si="201"/>
        <v>7.5585152944032341E-2</v>
      </c>
      <c r="I3222" s="3">
        <v>3865.45856</v>
      </c>
      <c r="J3222" s="4">
        <f t="shared" si="202"/>
        <v>2.8411555393831556E-2</v>
      </c>
      <c r="K3222" s="3">
        <v>34460.975129999999</v>
      </c>
      <c r="L3222" s="3">
        <v>39861.265449999999</v>
      </c>
      <c r="M3222" s="4">
        <f t="shared" si="203"/>
        <v>0.15670741468075233</v>
      </c>
    </row>
    <row r="3223" spans="1:13" x14ac:dyDescent="0.2">
      <c r="A3223" s="1" t="s">
        <v>181</v>
      </c>
      <c r="B3223" s="1" t="s">
        <v>67</v>
      </c>
      <c r="C3223" s="3">
        <v>0</v>
      </c>
      <c r="D3223" s="3">
        <v>0</v>
      </c>
      <c r="E3223" s="4" t="str">
        <f t="shared" si="200"/>
        <v/>
      </c>
      <c r="F3223" s="3">
        <v>0</v>
      </c>
      <c r="G3223" s="3">
        <v>94.14573</v>
      </c>
      <c r="H3223" s="4" t="str">
        <f t="shared" si="201"/>
        <v/>
      </c>
      <c r="I3223" s="3">
        <v>22.119520000000001</v>
      </c>
      <c r="J3223" s="4">
        <f t="shared" si="202"/>
        <v>3.2562284353367517</v>
      </c>
      <c r="K3223" s="3">
        <v>0</v>
      </c>
      <c r="L3223" s="3">
        <v>116.26524999999999</v>
      </c>
      <c r="M3223" s="4" t="str">
        <f t="shared" si="203"/>
        <v/>
      </c>
    </row>
    <row r="3224" spans="1:13" x14ac:dyDescent="0.2">
      <c r="A3224" s="1" t="s">
        <v>181</v>
      </c>
      <c r="B3224" s="1" t="s">
        <v>39</v>
      </c>
      <c r="C3224" s="3">
        <v>32.483809999999998</v>
      </c>
      <c r="D3224" s="3">
        <v>15.462899999999999</v>
      </c>
      <c r="E3224" s="4">
        <f t="shared" si="200"/>
        <v>-0.52398133100766198</v>
      </c>
      <c r="F3224" s="3">
        <v>806.17346999999995</v>
      </c>
      <c r="G3224" s="3">
        <v>870.96887000000004</v>
      </c>
      <c r="H3224" s="4">
        <f t="shared" si="201"/>
        <v>8.0374016773337997E-2</v>
      </c>
      <c r="I3224" s="3">
        <v>2136.7739299999998</v>
      </c>
      <c r="J3224" s="4">
        <f t="shared" si="202"/>
        <v>-0.59239072614481025</v>
      </c>
      <c r="K3224" s="3">
        <v>11656.44232</v>
      </c>
      <c r="L3224" s="3">
        <v>14200.81272</v>
      </c>
      <c r="M3224" s="4">
        <f t="shared" si="203"/>
        <v>0.21828018619664036</v>
      </c>
    </row>
    <row r="3225" spans="1:13" x14ac:dyDescent="0.2">
      <c r="A3225" s="1" t="s">
        <v>181</v>
      </c>
      <c r="B3225" s="1" t="s">
        <v>13</v>
      </c>
      <c r="C3225" s="3">
        <v>0</v>
      </c>
      <c r="D3225" s="3">
        <v>130.02705</v>
      </c>
      <c r="E3225" s="4" t="str">
        <f t="shared" si="200"/>
        <v/>
      </c>
      <c r="F3225" s="3">
        <v>702.94054000000006</v>
      </c>
      <c r="G3225" s="3">
        <v>539.84073999999998</v>
      </c>
      <c r="H3225" s="4">
        <f t="shared" si="201"/>
        <v>-0.23202503016827003</v>
      </c>
      <c r="I3225" s="3">
        <v>882.75707</v>
      </c>
      <c r="J3225" s="4">
        <f t="shared" si="202"/>
        <v>-0.38846058746377421</v>
      </c>
      <c r="K3225" s="3">
        <v>4034.9976900000001</v>
      </c>
      <c r="L3225" s="3">
        <v>4849.2376899999999</v>
      </c>
      <c r="M3225" s="4">
        <f t="shared" si="203"/>
        <v>0.20179441540151166</v>
      </c>
    </row>
    <row r="3226" spans="1:13" x14ac:dyDescent="0.2">
      <c r="A3226" s="1" t="s">
        <v>181</v>
      </c>
      <c r="B3226" s="1" t="s">
        <v>68</v>
      </c>
      <c r="C3226" s="3">
        <v>0</v>
      </c>
      <c r="D3226" s="3">
        <v>0</v>
      </c>
      <c r="E3226" s="4" t="str">
        <f t="shared" si="200"/>
        <v/>
      </c>
      <c r="F3226" s="3">
        <v>50.813960000000002</v>
      </c>
      <c r="G3226" s="3">
        <v>9.7797699999999992</v>
      </c>
      <c r="H3226" s="4">
        <f t="shared" si="201"/>
        <v>-0.80753773175717858</v>
      </c>
      <c r="I3226" s="3">
        <v>26.45234</v>
      </c>
      <c r="J3226" s="4">
        <f t="shared" si="202"/>
        <v>-0.63028715039954886</v>
      </c>
      <c r="K3226" s="3">
        <v>188.86518000000001</v>
      </c>
      <c r="L3226" s="3">
        <v>333.3904</v>
      </c>
      <c r="M3226" s="4">
        <f t="shared" si="203"/>
        <v>0.76522956746182635</v>
      </c>
    </row>
    <row r="3227" spans="1:13" x14ac:dyDescent="0.2">
      <c r="A3227" s="1" t="s">
        <v>181</v>
      </c>
      <c r="B3227" s="1" t="s">
        <v>69</v>
      </c>
      <c r="C3227" s="3">
        <v>0</v>
      </c>
      <c r="D3227" s="3">
        <v>0</v>
      </c>
      <c r="E3227" s="4" t="str">
        <f t="shared" si="200"/>
        <v/>
      </c>
      <c r="F3227" s="3">
        <v>0</v>
      </c>
      <c r="G3227" s="3">
        <v>0</v>
      </c>
      <c r="H3227" s="4" t="str">
        <f t="shared" si="201"/>
        <v/>
      </c>
      <c r="I3227" s="3">
        <v>0</v>
      </c>
      <c r="J3227" s="4" t="str">
        <f t="shared" si="202"/>
        <v/>
      </c>
      <c r="K3227" s="3">
        <v>135.61975000000001</v>
      </c>
      <c r="L3227" s="3">
        <v>0</v>
      </c>
      <c r="M3227" s="4">
        <f t="shared" si="203"/>
        <v>-1</v>
      </c>
    </row>
    <row r="3228" spans="1:13" x14ac:dyDescent="0.2">
      <c r="A3228" s="1" t="s">
        <v>181</v>
      </c>
      <c r="B3228" s="1" t="s">
        <v>40</v>
      </c>
      <c r="C3228" s="3">
        <v>0</v>
      </c>
      <c r="D3228" s="3">
        <v>0</v>
      </c>
      <c r="E3228" s="4" t="str">
        <f t="shared" si="200"/>
        <v/>
      </c>
      <c r="F3228" s="3">
        <v>0</v>
      </c>
      <c r="G3228" s="3">
        <v>113.70366</v>
      </c>
      <c r="H3228" s="4" t="str">
        <f t="shared" si="201"/>
        <v/>
      </c>
      <c r="I3228" s="3">
        <v>8.6236300000000004</v>
      </c>
      <c r="J3228" s="4">
        <f t="shared" si="202"/>
        <v>12.185127376754336</v>
      </c>
      <c r="K3228" s="3">
        <v>642.92867000000001</v>
      </c>
      <c r="L3228" s="3">
        <v>260.46287999999998</v>
      </c>
      <c r="M3228" s="4">
        <f t="shared" si="203"/>
        <v>-0.5948805953854881</v>
      </c>
    </row>
    <row r="3229" spans="1:13" x14ac:dyDescent="0.2">
      <c r="A3229" s="1" t="s">
        <v>181</v>
      </c>
      <c r="B3229" s="1" t="s">
        <v>72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0</v>
      </c>
      <c r="J3229" s="4" t="str">
        <f t="shared" si="202"/>
        <v/>
      </c>
      <c r="K3229" s="3">
        <v>0</v>
      </c>
      <c r="L3229" s="3">
        <v>0</v>
      </c>
      <c r="M3229" s="4" t="str">
        <f t="shared" si="203"/>
        <v/>
      </c>
    </row>
    <row r="3230" spans="1:13" x14ac:dyDescent="0.2">
      <c r="A3230" s="1" t="s">
        <v>181</v>
      </c>
      <c r="B3230" s="1" t="s">
        <v>14</v>
      </c>
      <c r="C3230" s="3">
        <v>0</v>
      </c>
      <c r="D3230" s="3">
        <v>65.468810000000005</v>
      </c>
      <c r="E3230" s="4" t="str">
        <f t="shared" si="200"/>
        <v/>
      </c>
      <c r="F3230" s="3">
        <v>1019.8515599999999</v>
      </c>
      <c r="G3230" s="3">
        <v>550.39961000000005</v>
      </c>
      <c r="H3230" s="4">
        <f t="shared" si="201"/>
        <v>-0.46031399902942727</v>
      </c>
      <c r="I3230" s="3">
        <v>338.00510000000003</v>
      </c>
      <c r="J3230" s="4">
        <f t="shared" si="202"/>
        <v>0.62837664283763761</v>
      </c>
      <c r="K3230" s="3">
        <v>3798.7407199999998</v>
      </c>
      <c r="L3230" s="3">
        <v>7722.8304500000004</v>
      </c>
      <c r="M3230" s="4">
        <f t="shared" si="203"/>
        <v>1.0329975166086096</v>
      </c>
    </row>
    <row r="3231" spans="1:13" x14ac:dyDescent="0.2">
      <c r="A3231" s="1" t="s">
        <v>181</v>
      </c>
      <c r="B3231" s="1" t="s">
        <v>73</v>
      </c>
      <c r="C3231" s="3">
        <v>0</v>
      </c>
      <c r="D3231" s="3">
        <v>0</v>
      </c>
      <c r="E3231" s="4" t="str">
        <f t="shared" si="200"/>
        <v/>
      </c>
      <c r="F3231" s="3">
        <v>8.7090899999999998</v>
      </c>
      <c r="G3231" s="3">
        <v>22.707450000000001</v>
      </c>
      <c r="H3231" s="4">
        <f t="shared" si="201"/>
        <v>1.6073275164224969</v>
      </c>
      <c r="I3231" s="3">
        <v>27.363</v>
      </c>
      <c r="J3231" s="4">
        <f t="shared" si="202"/>
        <v>-0.17014033548952956</v>
      </c>
      <c r="K3231" s="3">
        <v>67.300939999999997</v>
      </c>
      <c r="L3231" s="3">
        <v>116.32602</v>
      </c>
      <c r="M3231" s="4">
        <f t="shared" si="203"/>
        <v>0.72844569481496113</v>
      </c>
    </row>
    <row r="3232" spans="1:13" x14ac:dyDescent="0.2">
      <c r="A3232" s="1" t="s">
        <v>181</v>
      </c>
      <c r="B3232" s="1" t="s">
        <v>6</v>
      </c>
      <c r="C3232" s="3">
        <v>309.60530999999997</v>
      </c>
      <c r="D3232" s="3">
        <v>1544.7815900000001</v>
      </c>
      <c r="E3232" s="4">
        <f t="shared" si="200"/>
        <v>3.9895190428096994</v>
      </c>
      <c r="F3232" s="3">
        <v>17181.434679999998</v>
      </c>
      <c r="G3232" s="3">
        <v>18755.7844</v>
      </c>
      <c r="H3232" s="4">
        <f t="shared" si="201"/>
        <v>9.1630864902837228E-2</v>
      </c>
      <c r="I3232" s="3">
        <v>15972.8781</v>
      </c>
      <c r="J3232" s="4">
        <f t="shared" si="202"/>
        <v>0.17422697916914553</v>
      </c>
      <c r="K3232" s="3">
        <v>143076.83298000001</v>
      </c>
      <c r="L3232" s="3">
        <v>131770.17621999999</v>
      </c>
      <c r="M3232" s="4">
        <f t="shared" si="203"/>
        <v>-7.9025070128442954E-2</v>
      </c>
    </row>
    <row r="3233" spans="1:13" x14ac:dyDescent="0.2">
      <c r="A3233" s="1" t="s">
        <v>181</v>
      </c>
      <c r="B3233" s="1" t="s">
        <v>41</v>
      </c>
      <c r="C3233" s="3">
        <v>0</v>
      </c>
      <c r="D3233" s="3">
        <v>0</v>
      </c>
      <c r="E3233" s="4" t="str">
        <f t="shared" si="200"/>
        <v/>
      </c>
      <c r="F3233" s="3">
        <v>42.128570000000003</v>
      </c>
      <c r="G3233" s="3">
        <v>7.9322400000000002</v>
      </c>
      <c r="H3233" s="4">
        <f t="shared" si="201"/>
        <v>-0.81171352362541627</v>
      </c>
      <c r="I3233" s="3">
        <v>0</v>
      </c>
      <c r="J3233" s="4" t="str">
        <f t="shared" si="202"/>
        <v/>
      </c>
      <c r="K3233" s="3">
        <v>270.12497999999999</v>
      </c>
      <c r="L3233" s="3">
        <v>336.06592000000001</v>
      </c>
      <c r="M3233" s="4">
        <f t="shared" si="203"/>
        <v>0.24411270664416151</v>
      </c>
    </row>
    <row r="3234" spans="1:13" x14ac:dyDescent="0.2">
      <c r="A3234" s="1" t="s">
        <v>181</v>
      </c>
      <c r="B3234" s="1" t="s">
        <v>42</v>
      </c>
      <c r="C3234" s="3">
        <v>0</v>
      </c>
      <c r="D3234" s="3">
        <v>0</v>
      </c>
      <c r="E3234" s="4" t="str">
        <f t="shared" si="200"/>
        <v/>
      </c>
      <c r="F3234" s="3">
        <v>23.078199999999999</v>
      </c>
      <c r="G3234" s="3">
        <v>85.702089999999998</v>
      </c>
      <c r="H3234" s="4">
        <f t="shared" si="201"/>
        <v>2.7135517501364927</v>
      </c>
      <c r="I3234" s="3">
        <v>363.54482999999999</v>
      </c>
      <c r="J3234" s="4">
        <f t="shared" si="202"/>
        <v>-0.76425991259454851</v>
      </c>
      <c r="K3234" s="3">
        <v>503.04525999999998</v>
      </c>
      <c r="L3234" s="3">
        <v>695.34271999999999</v>
      </c>
      <c r="M3234" s="4">
        <f t="shared" si="203"/>
        <v>0.38226671691529313</v>
      </c>
    </row>
    <row r="3235" spans="1:13" x14ac:dyDescent="0.2">
      <c r="A3235" s="1" t="s">
        <v>181</v>
      </c>
      <c r="B3235" s="1" t="s">
        <v>15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38.882739999999998</v>
      </c>
      <c r="H3235" s="4" t="str">
        <f t="shared" si="201"/>
        <v/>
      </c>
      <c r="I3235" s="3">
        <v>63.846809999999998</v>
      </c>
      <c r="J3235" s="4">
        <f t="shared" si="202"/>
        <v>-0.39099948767996395</v>
      </c>
      <c r="K3235" s="3">
        <v>554.82475999999997</v>
      </c>
      <c r="L3235" s="3">
        <v>1013.19838</v>
      </c>
      <c r="M3235" s="4">
        <f t="shared" si="203"/>
        <v>0.82615927234393816</v>
      </c>
    </row>
    <row r="3236" spans="1:13" x14ac:dyDescent="0.2">
      <c r="A3236" s="1" t="s">
        <v>181</v>
      </c>
      <c r="B3236" s="1" t="s">
        <v>7</v>
      </c>
      <c r="C3236" s="3">
        <v>203.91679999999999</v>
      </c>
      <c r="D3236" s="3">
        <v>762.92091000000005</v>
      </c>
      <c r="E3236" s="4">
        <f t="shared" si="200"/>
        <v>2.7413342598549999</v>
      </c>
      <c r="F3236" s="3">
        <v>9063.2747299999992</v>
      </c>
      <c r="G3236" s="3">
        <v>9127.3242599999994</v>
      </c>
      <c r="H3236" s="4">
        <f t="shared" si="201"/>
        <v>7.0669302109966914E-3</v>
      </c>
      <c r="I3236" s="3">
        <v>8147.2901199999997</v>
      </c>
      <c r="J3236" s="4">
        <f t="shared" si="202"/>
        <v>0.12028958409056867</v>
      </c>
      <c r="K3236" s="3">
        <v>77001.576960000006</v>
      </c>
      <c r="L3236" s="3">
        <v>79223.314440000002</v>
      </c>
      <c r="M3236" s="4">
        <f t="shared" si="203"/>
        <v>2.8853142594133185E-2</v>
      </c>
    </row>
    <row r="3237" spans="1:13" x14ac:dyDescent="0.2">
      <c r="A3237" s="1" t="s">
        <v>181</v>
      </c>
      <c r="B3237" s="1" t="s">
        <v>43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0</v>
      </c>
      <c r="J3237" s="4" t="str">
        <f t="shared" si="202"/>
        <v/>
      </c>
      <c r="K3237" s="3">
        <v>9846.0534399999997</v>
      </c>
      <c r="L3237" s="3">
        <v>0</v>
      </c>
      <c r="M3237" s="4">
        <f t="shared" si="203"/>
        <v>-1</v>
      </c>
    </row>
    <row r="3238" spans="1:13" x14ac:dyDescent="0.2">
      <c r="A3238" s="1" t="s">
        <v>181</v>
      </c>
      <c r="B3238" s="1" t="s">
        <v>16</v>
      </c>
      <c r="C3238" s="3">
        <v>0</v>
      </c>
      <c r="D3238" s="3">
        <v>42.020589999999999</v>
      </c>
      <c r="E3238" s="4" t="str">
        <f t="shared" si="200"/>
        <v/>
      </c>
      <c r="F3238" s="3">
        <v>457.52343000000002</v>
      </c>
      <c r="G3238" s="3">
        <v>865.51914999999997</v>
      </c>
      <c r="H3238" s="4">
        <f t="shared" si="201"/>
        <v>0.89174825429158888</v>
      </c>
      <c r="I3238" s="3">
        <v>1189.06251</v>
      </c>
      <c r="J3238" s="4">
        <f t="shared" si="202"/>
        <v>-0.27209953831611422</v>
      </c>
      <c r="K3238" s="3">
        <v>3213.3377700000001</v>
      </c>
      <c r="L3238" s="3">
        <v>4860.7843000000003</v>
      </c>
      <c r="M3238" s="4">
        <f t="shared" si="203"/>
        <v>0.51269012096415878</v>
      </c>
    </row>
    <row r="3239" spans="1:13" x14ac:dyDescent="0.2">
      <c r="A3239" s="1" t="s">
        <v>181</v>
      </c>
      <c r="B3239" s="1" t="s">
        <v>74</v>
      </c>
      <c r="C3239" s="3">
        <v>0</v>
      </c>
      <c r="D3239" s="3">
        <v>0</v>
      </c>
      <c r="E3239" s="4" t="str">
        <f t="shared" si="200"/>
        <v/>
      </c>
      <c r="F3239" s="3">
        <v>22.568989999999999</v>
      </c>
      <c r="G3239" s="3">
        <v>22.414010000000001</v>
      </c>
      <c r="H3239" s="4">
        <f t="shared" si="201"/>
        <v>-6.8669444224132015E-3</v>
      </c>
      <c r="I3239" s="3">
        <v>0</v>
      </c>
      <c r="J3239" s="4" t="str">
        <f t="shared" si="202"/>
        <v/>
      </c>
      <c r="K3239" s="3">
        <v>23.110140000000001</v>
      </c>
      <c r="L3239" s="3">
        <v>96.902690000000007</v>
      </c>
      <c r="M3239" s="4">
        <f t="shared" si="203"/>
        <v>3.1930810458093291</v>
      </c>
    </row>
    <row r="3240" spans="1:13" x14ac:dyDescent="0.2">
      <c r="A3240" s="1" t="s">
        <v>181</v>
      </c>
      <c r="B3240" s="1" t="s">
        <v>44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1849.79421</v>
      </c>
      <c r="H3240" s="4" t="str">
        <f t="shared" si="201"/>
        <v/>
      </c>
      <c r="I3240" s="3">
        <v>1374.30287</v>
      </c>
      <c r="J3240" s="4">
        <f t="shared" si="202"/>
        <v>0.34598730045583048</v>
      </c>
      <c r="K3240" s="3">
        <v>14822.1759</v>
      </c>
      <c r="L3240" s="3">
        <v>13395.809240000001</v>
      </c>
      <c r="M3240" s="4">
        <f t="shared" si="203"/>
        <v>-9.6231934475963121E-2</v>
      </c>
    </row>
    <row r="3241" spans="1:13" x14ac:dyDescent="0.2">
      <c r="A3241" s="1" t="s">
        <v>181</v>
      </c>
      <c r="B3241" s="1" t="s">
        <v>75</v>
      </c>
      <c r="C3241" s="3">
        <v>0</v>
      </c>
      <c r="D3241" s="3">
        <v>119.40166000000001</v>
      </c>
      <c r="E3241" s="4" t="str">
        <f t="shared" si="200"/>
        <v/>
      </c>
      <c r="F3241" s="3">
        <v>453.37121000000002</v>
      </c>
      <c r="G3241" s="3">
        <v>264.82931000000002</v>
      </c>
      <c r="H3241" s="4">
        <f t="shared" si="201"/>
        <v>-0.41586650374204392</v>
      </c>
      <c r="I3241" s="3">
        <v>138.54336000000001</v>
      </c>
      <c r="J3241" s="4">
        <f t="shared" si="202"/>
        <v>0.91152654302595226</v>
      </c>
      <c r="K3241" s="3">
        <v>2677.05278</v>
      </c>
      <c r="L3241" s="3">
        <v>3165.3780299999999</v>
      </c>
      <c r="M3241" s="4">
        <f t="shared" si="203"/>
        <v>0.18241151375431608</v>
      </c>
    </row>
    <row r="3242" spans="1:13" x14ac:dyDescent="0.2">
      <c r="A3242" s="1" t="s">
        <v>181</v>
      </c>
      <c r="B3242" s="1" t="s">
        <v>46</v>
      </c>
      <c r="C3242" s="3">
        <v>0</v>
      </c>
      <c r="D3242" s="3">
        <v>658.51511000000005</v>
      </c>
      <c r="E3242" s="4" t="str">
        <f t="shared" si="200"/>
        <v/>
      </c>
      <c r="F3242" s="3">
        <v>569.86193000000003</v>
      </c>
      <c r="G3242" s="3">
        <v>1467.2060899999999</v>
      </c>
      <c r="H3242" s="4">
        <f t="shared" si="201"/>
        <v>1.5746694291369838</v>
      </c>
      <c r="I3242" s="3">
        <v>1732.9607000000001</v>
      </c>
      <c r="J3242" s="4">
        <f t="shared" si="202"/>
        <v>-0.15335293523967408</v>
      </c>
      <c r="K3242" s="3">
        <v>13058.50296</v>
      </c>
      <c r="L3242" s="3">
        <v>15976.325430000001</v>
      </c>
      <c r="M3242" s="4">
        <f t="shared" si="203"/>
        <v>0.22344234089755122</v>
      </c>
    </row>
    <row r="3243" spans="1:13" x14ac:dyDescent="0.2">
      <c r="A3243" s="1" t="s">
        <v>181</v>
      </c>
      <c r="B3243" s="1" t="s">
        <v>11</v>
      </c>
      <c r="C3243" s="3">
        <v>17.666139999999999</v>
      </c>
      <c r="D3243" s="3">
        <v>19.48808</v>
      </c>
      <c r="E3243" s="4">
        <f t="shared" si="200"/>
        <v>0.10313175373907391</v>
      </c>
      <c r="F3243" s="3">
        <v>11517.10374</v>
      </c>
      <c r="G3243" s="3">
        <v>11127.56588</v>
      </c>
      <c r="H3243" s="4">
        <f t="shared" si="201"/>
        <v>-3.3822553724778714E-2</v>
      </c>
      <c r="I3243" s="3">
        <v>7924.1187200000004</v>
      </c>
      <c r="J3243" s="4">
        <f t="shared" si="202"/>
        <v>0.40426541716426989</v>
      </c>
      <c r="K3243" s="3">
        <v>72369.208799999993</v>
      </c>
      <c r="L3243" s="3">
        <v>89836.472729999994</v>
      </c>
      <c r="M3243" s="4">
        <f t="shared" si="203"/>
        <v>0.2413632015554108</v>
      </c>
    </row>
    <row r="3244" spans="1:13" x14ac:dyDescent="0.2">
      <c r="A3244" s="1" t="s">
        <v>181</v>
      </c>
      <c r="B3244" s="1" t="s">
        <v>76</v>
      </c>
      <c r="C3244" s="3">
        <v>0</v>
      </c>
      <c r="D3244" s="3">
        <v>0</v>
      </c>
      <c r="E3244" s="4" t="str">
        <f t="shared" si="200"/>
        <v/>
      </c>
      <c r="F3244" s="3">
        <v>1431.2249300000001</v>
      </c>
      <c r="G3244" s="3">
        <v>638.95072000000005</v>
      </c>
      <c r="H3244" s="4">
        <f t="shared" si="201"/>
        <v>-0.55356372949708188</v>
      </c>
      <c r="I3244" s="3">
        <v>2089.4794200000001</v>
      </c>
      <c r="J3244" s="4">
        <f t="shared" si="202"/>
        <v>-0.69420578452024184</v>
      </c>
      <c r="K3244" s="3">
        <v>13768.17571</v>
      </c>
      <c r="L3244" s="3">
        <v>11544.988509999999</v>
      </c>
      <c r="M3244" s="4">
        <f t="shared" si="203"/>
        <v>-0.16147289567094003</v>
      </c>
    </row>
    <row r="3245" spans="1:13" x14ac:dyDescent="0.2">
      <c r="A3245" s="1" t="s">
        <v>181</v>
      </c>
      <c r="B3245" s="1" t="s">
        <v>77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0</v>
      </c>
      <c r="H3245" s="4" t="str">
        <f t="shared" si="201"/>
        <v/>
      </c>
      <c r="I3245" s="3">
        <v>0</v>
      </c>
      <c r="J3245" s="4" t="str">
        <f t="shared" si="202"/>
        <v/>
      </c>
      <c r="K3245" s="3">
        <v>4.6239400000000002</v>
      </c>
      <c r="L3245" s="3">
        <v>6.91953</v>
      </c>
      <c r="M3245" s="4">
        <f t="shared" si="203"/>
        <v>0.49645756649091455</v>
      </c>
    </row>
    <row r="3246" spans="1:13" x14ac:dyDescent="0.2">
      <c r="A3246" s="1" t="s">
        <v>181</v>
      </c>
      <c r="B3246" s="1" t="s">
        <v>17</v>
      </c>
      <c r="C3246" s="3">
        <v>0</v>
      </c>
      <c r="D3246" s="3">
        <v>0</v>
      </c>
      <c r="E3246" s="4" t="str">
        <f t="shared" si="200"/>
        <v/>
      </c>
      <c r="F3246" s="3">
        <v>360.70281</v>
      </c>
      <c r="G3246" s="3">
        <v>17716.232049999999</v>
      </c>
      <c r="H3246" s="4">
        <f t="shared" si="201"/>
        <v>48.115869238723143</v>
      </c>
      <c r="I3246" s="3">
        <v>384.43306999999999</v>
      </c>
      <c r="J3246" s="4">
        <f t="shared" si="202"/>
        <v>45.08404799826404</v>
      </c>
      <c r="K3246" s="3">
        <v>26173.356329999999</v>
      </c>
      <c r="L3246" s="3">
        <v>68476.532059999998</v>
      </c>
      <c r="M3246" s="4">
        <f t="shared" si="203"/>
        <v>1.6162686663732133</v>
      </c>
    </row>
    <row r="3247" spans="1:13" x14ac:dyDescent="0.2">
      <c r="A3247" s="1" t="s">
        <v>181</v>
      </c>
      <c r="B3247" s="1" t="s">
        <v>47</v>
      </c>
      <c r="C3247" s="3">
        <v>0</v>
      </c>
      <c r="D3247" s="3">
        <v>0</v>
      </c>
      <c r="E3247" s="4" t="str">
        <f t="shared" si="200"/>
        <v/>
      </c>
      <c r="F3247" s="3">
        <v>0</v>
      </c>
      <c r="G3247" s="3">
        <v>0</v>
      </c>
      <c r="H3247" s="4" t="str">
        <f t="shared" si="201"/>
        <v/>
      </c>
      <c r="I3247" s="3">
        <v>36.11204</v>
      </c>
      <c r="J3247" s="4">
        <f t="shared" si="202"/>
        <v>-1</v>
      </c>
      <c r="K3247" s="3">
        <v>0</v>
      </c>
      <c r="L3247" s="3">
        <v>125.7405</v>
      </c>
      <c r="M3247" s="4" t="str">
        <f t="shared" si="203"/>
        <v/>
      </c>
    </row>
    <row r="3248" spans="1:13" x14ac:dyDescent="0.2">
      <c r="A3248" s="1" t="s">
        <v>181</v>
      </c>
      <c r="B3248" s="1" t="s">
        <v>48</v>
      </c>
      <c r="C3248" s="3">
        <v>0</v>
      </c>
      <c r="D3248" s="3">
        <v>0</v>
      </c>
      <c r="E3248" s="4" t="str">
        <f t="shared" si="200"/>
        <v/>
      </c>
      <c r="F3248" s="3">
        <v>36.593020000000003</v>
      </c>
      <c r="G3248" s="3">
        <v>26.47776</v>
      </c>
      <c r="H3248" s="4">
        <f t="shared" si="201"/>
        <v>-0.27642594134072573</v>
      </c>
      <c r="I3248" s="3">
        <v>47.20505</v>
      </c>
      <c r="J3248" s="4">
        <f t="shared" si="202"/>
        <v>-0.43909052103535529</v>
      </c>
      <c r="K3248" s="3">
        <v>333.83589000000001</v>
      </c>
      <c r="L3248" s="3">
        <v>562.13385000000005</v>
      </c>
      <c r="M3248" s="4">
        <f t="shared" si="203"/>
        <v>0.68386284051124657</v>
      </c>
    </row>
    <row r="3249" spans="1:13" x14ac:dyDescent="0.2">
      <c r="A3249" s="1" t="s">
        <v>181</v>
      </c>
      <c r="B3249" s="1" t="s">
        <v>8</v>
      </c>
      <c r="C3249" s="3">
        <v>824.76987999999994</v>
      </c>
      <c r="D3249" s="3">
        <v>22456.4836</v>
      </c>
      <c r="E3249" s="4">
        <f t="shared" si="200"/>
        <v>26.227574799409503</v>
      </c>
      <c r="F3249" s="3">
        <v>171307.82058</v>
      </c>
      <c r="G3249" s="3">
        <v>142089.57917000001</v>
      </c>
      <c r="H3249" s="4">
        <f t="shared" si="201"/>
        <v>-0.17055988051844484</v>
      </c>
      <c r="I3249" s="3">
        <v>181056.98266000001</v>
      </c>
      <c r="J3249" s="4">
        <f t="shared" si="202"/>
        <v>-0.21522176564256235</v>
      </c>
      <c r="K3249" s="3">
        <v>1038616.35234</v>
      </c>
      <c r="L3249" s="3">
        <v>1398176.65546</v>
      </c>
      <c r="M3249" s="4">
        <f t="shared" si="203"/>
        <v>0.34619164459514962</v>
      </c>
    </row>
    <row r="3250" spans="1:13" x14ac:dyDescent="0.2">
      <c r="A3250" s="1" t="s">
        <v>181</v>
      </c>
      <c r="B3250" s="1" t="s">
        <v>18</v>
      </c>
      <c r="C3250" s="3">
        <v>119.20711</v>
      </c>
      <c r="D3250" s="3">
        <v>1914.64869</v>
      </c>
      <c r="E3250" s="4">
        <f t="shared" si="200"/>
        <v>15.061530977472735</v>
      </c>
      <c r="F3250" s="3">
        <v>32219.096809999999</v>
      </c>
      <c r="G3250" s="3">
        <v>34548.60656</v>
      </c>
      <c r="H3250" s="4">
        <f t="shared" si="201"/>
        <v>7.2302143158680332E-2</v>
      </c>
      <c r="I3250" s="3">
        <v>30740.108509999998</v>
      </c>
      <c r="J3250" s="4">
        <f t="shared" si="202"/>
        <v>0.12389344848151951</v>
      </c>
      <c r="K3250" s="3">
        <v>225013.45676</v>
      </c>
      <c r="L3250" s="3">
        <v>283138.21653999999</v>
      </c>
      <c r="M3250" s="4">
        <f t="shared" si="203"/>
        <v>0.25831681632266124</v>
      </c>
    </row>
    <row r="3251" spans="1:13" x14ac:dyDescent="0.2">
      <c r="A3251" s="1" t="s">
        <v>181</v>
      </c>
      <c r="B3251" s="1" t="s">
        <v>78</v>
      </c>
      <c r="C3251" s="3">
        <v>0</v>
      </c>
      <c r="D3251" s="3">
        <v>19.235849999999999</v>
      </c>
      <c r="E3251" s="4" t="str">
        <f t="shared" si="200"/>
        <v/>
      </c>
      <c r="F3251" s="3">
        <v>15.801439999999999</v>
      </c>
      <c r="G3251" s="3">
        <v>61.352870000000003</v>
      </c>
      <c r="H3251" s="4">
        <f t="shared" si="201"/>
        <v>2.8827391680758212</v>
      </c>
      <c r="I3251" s="3">
        <v>24.827030000000001</v>
      </c>
      <c r="J3251" s="4">
        <f t="shared" si="202"/>
        <v>1.4712126259161891</v>
      </c>
      <c r="K3251" s="3">
        <v>223.19721000000001</v>
      </c>
      <c r="L3251" s="3">
        <v>359.88177999999999</v>
      </c>
      <c r="M3251" s="4">
        <f t="shared" si="203"/>
        <v>0.61239372122975899</v>
      </c>
    </row>
    <row r="3252" spans="1:13" x14ac:dyDescent="0.2">
      <c r="A3252" s="1" t="s">
        <v>181</v>
      </c>
      <c r="B3252" s="1" t="s">
        <v>49</v>
      </c>
      <c r="C3252" s="3">
        <v>0</v>
      </c>
      <c r="D3252" s="3">
        <v>0</v>
      </c>
      <c r="E3252" s="4" t="str">
        <f t="shared" si="200"/>
        <v/>
      </c>
      <c r="F3252" s="3">
        <v>22.950990000000001</v>
      </c>
      <c r="G3252" s="3">
        <v>0</v>
      </c>
      <c r="H3252" s="4">
        <f t="shared" si="201"/>
        <v>-1</v>
      </c>
      <c r="I3252" s="3">
        <v>73.208359999999999</v>
      </c>
      <c r="J3252" s="4">
        <f t="shared" si="202"/>
        <v>-1</v>
      </c>
      <c r="K3252" s="3">
        <v>225.24892</v>
      </c>
      <c r="L3252" s="3">
        <v>154.13523000000001</v>
      </c>
      <c r="M3252" s="4">
        <f t="shared" si="203"/>
        <v>-0.31571156922750165</v>
      </c>
    </row>
    <row r="3253" spans="1:13" x14ac:dyDescent="0.2">
      <c r="A3253" s="1" t="s">
        <v>181</v>
      </c>
      <c r="B3253" s="1" t="s">
        <v>19</v>
      </c>
      <c r="C3253" s="3">
        <v>0</v>
      </c>
      <c r="D3253" s="3">
        <v>0</v>
      </c>
      <c r="E3253" s="4" t="str">
        <f t="shared" si="200"/>
        <v/>
      </c>
      <c r="F3253" s="3">
        <v>0</v>
      </c>
      <c r="G3253" s="3">
        <v>41.826189999999997</v>
      </c>
      <c r="H3253" s="4" t="str">
        <f t="shared" si="201"/>
        <v/>
      </c>
      <c r="I3253" s="3">
        <v>145.66628</v>
      </c>
      <c r="J3253" s="4">
        <f t="shared" si="202"/>
        <v>-0.71286292201599433</v>
      </c>
      <c r="K3253" s="3">
        <v>0</v>
      </c>
      <c r="L3253" s="3">
        <v>187.49247</v>
      </c>
      <c r="M3253" s="4" t="str">
        <f t="shared" si="203"/>
        <v/>
      </c>
    </row>
    <row r="3254" spans="1:13" x14ac:dyDescent="0.2">
      <c r="A3254" s="1" t="s">
        <v>181</v>
      </c>
      <c r="B3254" s="1" t="s">
        <v>9</v>
      </c>
      <c r="C3254" s="3">
        <v>6.3321699999999996</v>
      </c>
      <c r="D3254" s="3">
        <v>228.74698000000001</v>
      </c>
      <c r="E3254" s="4">
        <f t="shared" si="200"/>
        <v>35.124579725433783</v>
      </c>
      <c r="F3254" s="3">
        <v>1800.70901</v>
      </c>
      <c r="G3254" s="3">
        <v>2011.6817900000001</v>
      </c>
      <c r="H3254" s="4">
        <f t="shared" si="201"/>
        <v>0.11716095095231416</v>
      </c>
      <c r="I3254" s="3">
        <v>2083.5165000000002</v>
      </c>
      <c r="J3254" s="4">
        <f t="shared" si="202"/>
        <v>-3.4477629526811993E-2</v>
      </c>
      <c r="K3254" s="3">
        <v>13411.87579</v>
      </c>
      <c r="L3254" s="3">
        <v>16329.031489999999</v>
      </c>
      <c r="M3254" s="4">
        <f t="shared" si="203"/>
        <v>0.21750542173787912</v>
      </c>
    </row>
    <row r="3255" spans="1:13" x14ac:dyDescent="0.2">
      <c r="A3255" s="1" t="s">
        <v>181</v>
      </c>
      <c r="B3255" s="1" t="s">
        <v>79</v>
      </c>
      <c r="C3255" s="3">
        <v>0</v>
      </c>
      <c r="D3255" s="3">
        <v>0</v>
      </c>
      <c r="E3255" s="4" t="str">
        <f t="shared" si="200"/>
        <v/>
      </c>
      <c r="F3255" s="3">
        <v>0</v>
      </c>
      <c r="G3255" s="3">
        <v>0</v>
      </c>
      <c r="H3255" s="4" t="str">
        <f t="shared" si="201"/>
        <v/>
      </c>
      <c r="I3255" s="3">
        <v>0</v>
      </c>
      <c r="J3255" s="4" t="str">
        <f t="shared" si="202"/>
        <v/>
      </c>
      <c r="K3255" s="3">
        <v>0</v>
      </c>
      <c r="L3255" s="3">
        <v>244.66757000000001</v>
      </c>
      <c r="M3255" s="4" t="str">
        <f t="shared" si="203"/>
        <v/>
      </c>
    </row>
    <row r="3256" spans="1:13" x14ac:dyDescent="0.2">
      <c r="A3256" s="1" t="s">
        <v>181</v>
      </c>
      <c r="B3256" s="1" t="s">
        <v>80</v>
      </c>
      <c r="C3256" s="3">
        <v>0</v>
      </c>
      <c r="D3256" s="3">
        <v>0</v>
      </c>
      <c r="E3256" s="4" t="str">
        <f t="shared" si="200"/>
        <v/>
      </c>
      <c r="F3256" s="3">
        <v>0</v>
      </c>
      <c r="G3256" s="3">
        <v>0</v>
      </c>
      <c r="H3256" s="4" t="str">
        <f t="shared" si="201"/>
        <v/>
      </c>
      <c r="I3256" s="3">
        <v>0</v>
      </c>
      <c r="J3256" s="4" t="str">
        <f t="shared" si="202"/>
        <v/>
      </c>
      <c r="K3256" s="3">
        <v>12.09225</v>
      </c>
      <c r="L3256" s="3">
        <v>6.4289899999999998</v>
      </c>
      <c r="M3256" s="4">
        <f t="shared" si="203"/>
        <v>-0.468337985073084</v>
      </c>
    </row>
    <row r="3257" spans="1:13" x14ac:dyDescent="0.2">
      <c r="A3257" s="1" t="s">
        <v>181</v>
      </c>
      <c r="B3257" s="1" t="s">
        <v>64</v>
      </c>
      <c r="C3257" s="3">
        <v>0</v>
      </c>
      <c r="D3257" s="3">
        <v>39.689019999999999</v>
      </c>
      <c r="E3257" s="4" t="str">
        <f t="shared" si="200"/>
        <v/>
      </c>
      <c r="F3257" s="3">
        <v>713.68371000000002</v>
      </c>
      <c r="G3257" s="3">
        <v>274.78922</v>
      </c>
      <c r="H3257" s="4">
        <f t="shared" si="201"/>
        <v>-0.61497058690046325</v>
      </c>
      <c r="I3257" s="3">
        <v>158.09644</v>
      </c>
      <c r="J3257" s="4">
        <f t="shared" si="202"/>
        <v>0.73811137050271336</v>
      </c>
      <c r="K3257" s="3">
        <v>4431.4252699999997</v>
      </c>
      <c r="L3257" s="3">
        <v>2593.1880700000002</v>
      </c>
      <c r="M3257" s="4">
        <f t="shared" si="203"/>
        <v>-0.41481850375421081</v>
      </c>
    </row>
    <row r="3258" spans="1:13" x14ac:dyDescent="0.2">
      <c r="A3258" s="1" t="s">
        <v>181</v>
      </c>
      <c r="B3258" s="1" t="s">
        <v>20</v>
      </c>
      <c r="C3258" s="3">
        <v>0</v>
      </c>
      <c r="D3258" s="3">
        <v>0</v>
      </c>
      <c r="E3258" s="4" t="str">
        <f t="shared" si="200"/>
        <v/>
      </c>
      <c r="F3258" s="3">
        <v>2663.4624600000002</v>
      </c>
      <c r="G3258" s="3">
        <v>1790.1076</v>
      </c>
      <c r="H3258" s="4">
        <f t="shared" si="201"/>
        <v>-0.32790207225222168</v>
      </c>
      <c r="I3258" s="3">
        <v>1331.2288100000001</v>
      </c>
      <c r="J3258" s="4">
        <f t="shared" si="202"/>
        <v>0.34470316939730283</v>
      </c>
      <c r="K3258" s="3">
        <v>7315.0056699999996</v>
      </c>
      <c r="L3258" s="3">
        <v>7088.9547199999997</v>
      </c>
      <c r="M3258" s="4">
        <f t="shared" si="203"/>
        <v>-3.0902361556200963E-2</v>
      </c>
    </row>
    <row r="3259" spans="1:13" x14ac:dyDescent="0.2">
      <c r="A3259" s="1" t="s">
        <v>181</v>
      </c>
      <c r="B3259" s="1" t="s">
        <v>21</v>
      </c>
      <c r="C3259" s="3">
        <v>0</v>
      </c>
      <c r="D3259" s="3">
        <v>5.4205300000000003</v>
      </c>
      <c r="E3259" s="4" t="str">
        <f t="shared" si="200"/>
        <v/>
      </c>
      <c r="F3259" s="3">
        <v>216.63821999999999</v>
      </c>
      <c r="G3259" s="3">
        <v>333.95756999999998</v>
      </c>
      <c r="H3259" s="4">
        <f t="shared" si="201"/>
        <v>0.54154502377281344</v>
      </c>
      <c r="I3259" s="3">
        <v>208.92891</v>
      </c>
      <c r="J3259" s="4">
        <f t="shared" si="202"/>
        <v>0.59842680460066533</v>
      </c>
      <c r="K3259" s="3">
        <v>1789.9784999999999</v>
      </c>
      <c r="L3259" s="3">
        <v>1685.45003</v>
      </c>
      <c r="M3259" s="4">
        <f t="shared" si="203"/>
        <v>-5.8396494706500657E-2</v>
      </c>
    </row>
    <row r="3260" spans="1:13" x14ac:dyDescent="0.2">
      <c r="A3260" s="1" t="s">
        <v>181</v>
      </c>
      <c r="B3260" s="1" t="s">
        <v>22</v>
      </c>
      <c r="C3260" s="3">
        <v>0</v>
      </c>
      <c r="D3260" s="3">
        <v>4781.9056200000005</v>
      </c>
      <c r="E3260" s="4" t="str">
        <f t="shared" si="200"/>
        <v/>
      </c>
      <c r="F3260" s="3">
        <v>18957.315589999998</v>
      </c>
      <c r="G3260" s="3">
        <v>44059.985110000001</v>
      </c>
      <c r="H3260" s="4">
        <f t="shared" si="201"/>
        <v>1.3241679393279546</v>
      </c>
      <c r="I3260" s="3">
        <v>34891.593679999998</v>
      </c>
      <c r="J3260" s="4">
        <f t="shared" si="202"/>
        <v>0.262767918086108</v>
      </c>
      <c r="K3260" s="3">
        <v>252494.52845000001</v>
      </c>
      <c r="L3260" s="3">
        <v>393717.18576000002</v>
      </c>
      <c r="M3260" s="4">
        <f t="shared" si="203"/>
        <v>0.55930977267875925</v>
      </c>
    </row>
    <row r="3261" spans="1:13" x14ac:dyDescent="0.2">
      <c r="A3261" s="1" t="s">
        <v>181</v>
      </c>
      <c r="B3261" s="1" t="s">
        <v>23</v>
      </c>
      <c r="C3261" s="3">
        <v>0</v>
      </c>
      <c r="D3261" s="3">
        <v>417.60541999999998</v>
      </c>
      <c r="E3261" s="4" t="str">
        <f t="shared" si="200"/>
        <v/>
      </c>
      <c r="F3261" s="3">
        <v>2011.0950600000001</v>
      </c>
      <c r="G3261" s="3">
        <v>1793.41229</v>
      </c>
      <c r="H3261" s="4">
        <f t="shared" si="201"/>
        <v>-0.10824091527528301</v>
      </c>
      <c r="I3261" s="3">
        <v>1694.3057100000001</v>
      </c>
      <c r="J3261" s="4">
        <f t="shared" si="202"/>
        <v>5.8493918432229064E-2</v>
      </c>
      <c r="K3261" s="3">
        <v>13493.220719999999</v>
      </c>
      <c r="L3261" s="3">
        <v>15838.019389999999</v>
      </c>
      <c r="M3261" s="4">
        <f t="shared" si="203"/>
        <v>0.17377605529897533</v>
      </c>
    </row>
    <row r="3262" spans="1:13" x14ac:dyDescent="0.2">
      <c r="A3262" s="1" t="s">
        <v>181</v>
      </c>
      <c r="B3262" s="1" t="s">
        <v>50</v>
      </c>
      <c r="C3262" s="3">
        <v>0</v>
      </c>
      <c r="D3262" s="3">
        <v>39.766210000000001</v>
      </c>
      <c r="E3262" s="4" t="str">
        <f t="shared" si="200"/>
        <v/>
      </c>
      <c r="F3262" s="3">
        <v>169.14675</v>
      </c>
      <c r="G3262" s="3">
        <v>318.37319000000002</v>
      </c>
      <c r="H3262" s="4">
        <f t="shared" si="201"/>
        <v>0.88223060744590143</v>
      </c>
      <c r="I3262" s="3">
        <v>339.54678000000001</v>
      </c>
      <c r="J3262" s="4">
        <f t="shared" si="202"/>
        <v>-6.2358388437669721E-2</v>
      </c>
      <c r="K3262" s="3">
        <v>1185.48972</v>
      </c>
      <c r="L3262" s="3">
        <v>2073.8611799999999</v>
      </c>
      <c r="M3262" s="4">
        <f t="shared" si="203"/>
        <v>0.74937086759385796</v>
      </c>
    </row>
    <row r="3263" spans="1:13" x14ac:dyDescent="0.2">
      <c r="A3263" s="1" t="s">
        <v>181</v>
      </c>
      <c r="B3263" s="1" t="s">
        <v>51</v>
      </c>
      <c r="C3263" s="3">
        <v>0</v>
      </c>
      <c r="D3263" s="3">
        <v>0</v>
      </c>
      <c r="E3263" s="4" t="str">
        <f t="shared" si="200"/>
        <v/>
      </c>
      <c r="F3263" s="3">
        <v>372.21632</v>
      </c>
      <c r="G3263" s="3">
        <v>362.42874</v>
      </c>
      <c r="H3263" s="4">
        <f t="shared" si="201"/>
        <v>-2.629540800360386E-2</v>
      </c>
      <c r="I3263" s="3">
        <v>264.51391999999998</v>
      </c>
      <c r="J3263" s="4">
        <f t="shared" si="202"/>
        <v>0.3701688742883551</v>
      </c>
      <c r="K3263" s="3">
        <v>3655.6748299999999</v>
      </c>
      <c r="L3263" s="3">
        <v>5190.5447700000004</v>
      </c>
      <c r="M3263" s="4">
        <f t="shared" si="203"/>
        <v>0.41985953657699926</v>
      </c>
    </row>
    <row r="3264" spans="1:13" x14ac:dyDescent="0.2">
      <c r="A3264" s="1" t="s">
        <v>181</v>
      </c>
      <c r="B3264" s="1" t="s">
        <v>24</v>
      </c>
      <c r="C3264" s="3">
        <v>0</v>
      </c>
      <c r="D3264" s="3">
        <v>464.96276999999998</v>
      </c>
      <c r="E3264" s="4" t="str">
        <f t="shared" si="200"/>
        <v/>
      </c>
      <c r="F3264" s="3">
        <v>7715.4128199999996</v>
      </c>
      <c r="G3264" s="3">
        <v>8177.4939100000001</v>
      </c>
      <c r="H3264" s="4">
        <f t="shared" si="201"/>
        <v>5.9890650154478697E-2</v>
      </c>
      <c r="I3264" s="3">
        <v>7506.1731600000003</v>
      </c>
      <c r="J3264" s="4">
        <f t="shared" si="202"/>
        <v>8.9435819783299619E-2</v>
      </c>
      <c r="K3264" s="3">
        <v>59559.84044</v>
      </c>
      <c r="L3264" s="3">
        <v>67927.798110000003</v>
      </c>
      <c r="M3264" s="4">
        <f t="shared" si="203"/>
        <v>0.1404966435131707</v>
      </c>
    </row>
    <row r="3265" spans="1:13" x14ac:dyDescent="0.2">
      <c r="A3265" s="1" t="s">
        <v>181</v>
      </c>
      <c r="B3265" s="1" t="s">
        <v>52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0</v>
      </c>
      <c r="L3265" s="3">
        <v>43.947270000000003</v>
      </c>
      <c r="M3265" s="4" t="str">
        <f t="shared" si="203"/>
        <v/>
      </c>
    </row>
    <row r="3266" spans="1:13" x14ac:dyDescent="0.2">
      <c r="A3266" s="1" t="s">
        <v>181</v>
      </c>
      <c r="B3266" s="1" t="s">
        <v>25</v>
      </c>
      <c r="C3266" s="3">
        <v>0</v>
      </c>
      <c r="D3266" s="3">
        <v>37.305410000000002</v>
      </c>
      <c r="E3266" s="4" t="str">
        <f t="shared" si="200"/>
        <v/>
      </c>
      <c r="F3266" s="3">
        <v>598.62159999999994</v>
      </c>
      <c r="G3266" s="3">
        <v>998.75498000000005</v>
      </c>
      <c r="H3266" s="4">
        <f t="shared" si="201"/>
        <v>0.66842456069076039</v>
      </c>
      <c r="I3266" s="3">
        <v>911.56376999999998</v>
      </c>
      <c r="J3266" s="4">
        <f t="shared" si="202"/>
        <v>9.5650148535411983E-2</v>
      </c>
      <c r="K3266" s="3">
        <v>8002.3979399999998</v>
      </c>
      <c r="L3266" s="3">
        <v>11975.80672</v>
      </c>
      <c r="M3266" s="4">
        <f t="shared" si="203"/>
        <v>0.49652726717561868</v>
      </c>
    </row>
    <row r="3267" spans="1:13" x14ac:dyDescent="0.2">
      <c r="A3267" s="1" t="s">
        <v>181</v>
      </c>
      <c r="B3267" s="1" t="s">
        <v>26</v>
      </c>
      <c r="C3267" s="3">
        <v>0</v>
      </c>
      <c r="D3267" s="3">
        <v>64.123509999999996</v>
      </c>
      <c r="E3267" s="4" t="str">
        <f t="shared" si="200"/>
        <v/>
      </c>
      <c r="F3267" s="3">
        <v>4208.7616799999996</v>
      </c>
      <c r="G3267" s="3">
        <v>3458.0526799999998</v>
      </c>
      <c r="H3267" s="4">
        <f t="shared" si="201"/>
        <v>-0.17836814176658244</v>
      </c>
      <c r="I3267" s="3">
        <v>3570.0884599999999</v>
      </c>
      <c r="J3267" s="4">
        <f t="shared" si="202"/>
        <v>-3.1381793828156312E-2</v>
      </c>
      <c r="K3267" s="3">
        <v>33006.179689999997</v>
      </c>
      <c r="L3267" s="3">
        <v>30085.101060000001</v>
      </c>
      <c r="M3267" s="4">
        <f t="shared" si="203"/>
        <v>-8.8500961257415911E-2</v>
      </c>
    </row>
    <row r="3268" spans="1:13" x14ac:dyDescent="0.2">
      <c r="A3268" s="1" t="s">
        <v>181</v>
      </c>
      <c r="B3268" s="1" t="s">
        <v>81</v>
      </c>
      <c r="C3268" s="3">
        <v>0</v>
      </c>
      <c r="D3268" s="3">
        <v>47.460479999999997</v>
      </c>
      <c r="E3268" s="4" t="str">
        <f t="shared" si="200"/>
        <v/>
      </c>
      <c r="F3268" s="3">
        <v>532.84766999999999</v>
      </c>
      <c r="G3268" s="3">
        <v>375.77803999999998</v>
      </c>
      <c r="H3268" s="4">
        <f t="shared" si="201"/>
        <v>-0.29477398296590096</v>
      </c>
      <c r="I3268" s="3">
        <v>245.87162000000001</v>
      </c>
      <c r="J3268" s="4">
        <f t="shared" si="202"/>
        <v>0.52835060833779823</v>
      </c>
      <c r="K3268" s="3">
        <v>2969.2413000000001</v>
      </c>
      <c r="L3268" s="3">
        <v>2851.6550999999999</v>
      </c>
      <c r="M3268" s="4">
        <f t="shared" si="203"/>
        <v>-3.9601429496484597E-2</v>
      </c>
    </row>
    <row r="3269" spans="1:13" x14ac:dyDescent="0.2">
      <c r="A3269" s="1" t="s">
        <v>181</v>
      </c>
      <c r="B3269" s="1" t="s">
        <v>27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9.0014099999999999</v>
      </c>
      <c r="G3269" s="3">
        <v>0.41682000000000002</v>
      </c>
      <c r="H3269" s="4">
        <f t="shared" ref="H3269:H3332" si="205">IF(F3269=0,"",(G3269/F3269-1))</f>
        <v>-0.95369392128566521</v>
      </c>
      <c r="I3269" s="3">
        <v>0.42718</v>
      </c>
      <c r="J3269" s="4">
        <f t="shared" ref="J3269:J3332" si="206">IF(I3269=0,"",(G3269/I3269-1))</f>
        <v>-2.4252071726204361E-2</v>
      </c>
      <c r="K3269" s="3">
        <v>39.666469999999997</v>
      </c>
      <c r="L3269" s="3">
        <v>9.7485499999999998</v>
      </c>
      <c r="M3269" s="4">
        <f t="shared" ref="M3269:M3332" si="207">IF(K3269=0,"",(L3269/K3269-1))</f>
        <v>-0.75423701680537736</v>
      </c>
    </row>
    <row r="3270" spans="1:13" x14ac:dyDescent="0.2">
      <c r="A3270" s="1" t="s">
        <v>181</v>
      </c>
      <c r="B3270" s="1" t="s">
        <v>53</v>
      </c>
      <c r="C3270" s="3">
        <v>135.76249999999999</v>
      </c>
      <c r="D3270" s="3">
        <v>33.273600000000002</v>
      </c>
      <c r="E3270" s="4">
        <f t="shared" si="204"/>
        <v>-0.75491317558235882</v>
      </c>
      <c r="F3270" s="3">
        <v>1476.4192399999999</v>
      </c>
      <c r="G3270" s="3">
        <v>454.74410999999998</v>
      </c>
      <c r="H3270" s="4">
        <f t="shared" si="205"/>
        <v>-0.69199526958210056</v>
      </c>
      <c r="I3270" s="3">
        <v>524.03057999999999</v>
      </c>
      <c r="J3270" s="4">
        <f t="shared" si="206"/>
        <v>-0.1322183716835762</v>
      </c>
      <c r="K3270" s="3">
        <v>8661.6051800000005</v>
      </c>
      <c r="L3270" s="3">
        <v>8601.1873400000004</v>
      </c>
      <c r="M3270" s="4">
        <f t="shared" si="207"/>
        <v>-6.9753629661517547E-3</v>
      </c>
    </row>
    <row r="3271" spans="1:13" x14ac:dyDescent="0.2">
      <c r="A3271" s="1" t="s">
        <v>181</v>
      </c>
      <c r="B3271" s="1" t="s">
        <v>28</v>
      </c>
      <c r="C3271" s="3">
        <v>0</v>
      </c>
      <c r="D3271" s="3">
        <v>0</v>
      </c>
      <c r="E3271" s="4" t="str">
        <f t="shared" si="204"/>
        <v/>
      </c>
      <c r="F3271" s="3">
        <v>19.727499999999999</v>
      </c>
      <c r="G3271" s="3">
        <v>63.298999999999999</v>
      </c>
      <c r="H3271" s="4">
        <f t="shared" si="205"/>
        <v>2.2086681029020405</v>
      </c>
      <c r="I3271" s="3">
        <v>3.4823</v>
      </c>
      <c r="J3271" s="4">
        <f t="shared" si="206"/>
        <v>17.177354047612212</v>
      </c>
      <c r="K3271" s="3">
        <v>456.75565999999998</v>
      </c>
      <c r="L3271" s="3">
        <v>74.256169999999997</v>
      </c>
      <c r="M3271" s="4">
        <f t="shared" si="207"/>
        <v>-0.83742692975058042</v>
      </c>
    </row>
    <row r="3272" spans="1:13" x14ac:dyDescent="0.2">
      <c r="A3272" s="1" t="s">
        <v>181</v>
      </c>
      <c r="B3272" s="1" t="s">
        <v>54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71.581000000000003</v>
      </c>
      <c r="L3272" s="3">
        <v>319.48302000000001</v>
      </c>
      <c r="M3272" s="4">
        <f t="shared" si="207"/>
        <v>3.4632377306827227</v>
      </c>
    </row>
    <row r="3273" spans="1:13" x14ac:dyDescent="0.2">
      <c r="A3273" s="1" t="s">
        <v>181</v>
      </c>
      <c r="B3273" s="1" t="s">
        <v>29</v>
      </c>
      <c r="C3273" s="3">
        <v>0</v>
      </c>
      <c r="D3273" s="3">
        <v>33.06467</v>
      </c>
      <c r="E3273" s="4" t="str">
        <f t="shared" si="204"/>
        <v/>
      </c>
      <c r="F3273" s="3">
        <v>4462.4977799999997</v>
      </c>
      <c r="G3273" s="3">
        <v>2615.2696000000001</v>
      </c>
      <c r="H3273" s="4">
        <f t="shared" si="205"/>
        <v>-0.41394489612496788</v>
      </c>
      <c r="I3273" s="3">
        <v>10245.65877</v>
      </c>
      <c r="J3273" s="4">
        <f t="shared" si="206"/>
        <v>-0.74474363643090569</v>
      </c>
      <c r="K3273" s="3">
        <v>70408.722670000003</v>
      </c>
      <c r="L3273" s="3">
        <v>83801.321530000001</v>
      </c>
      <c r="M3273" s="4">
        <f t="shared" si="207"/>
        <v>0.19021221167113089</v>
      </c>
    </row>
    <row r="3274" spans="1:13" x14ac:dyDescent="0.2">
      <c r="A3274" s="1" t="s">
        <v>181</v>
      </c>
      <c r="B3274" s="1" t="s">
        <v>55</v>
      </c>
      <c r="C3274" s="3">
        <v>0</v>
      </c>
      <c r="D3274" s="3">
        <v>403.91437999999999</v>
      </c>
      <c r="E3274" s="4" t="str">
        <f t="shared" si="204"/>
        <v/>
      </c>
      <c r="F3274" s="3">
        <v>7454.8880900000004</v>
      </c>
      <c r="G3274" s="3">
        <v>6464.6872300000005</v>
      </c>
      <c r="H3274" s="4">
        <f t="shared" si="205"/>
        <v>-0.13282571757559403</v>
      </c>
      <c r="I3274" s="3">
        <v>7816.8111500000005</v>
      </c>
      <c r="J3274" s="4">
        <f t="shared" si="206"/>
        <v>-0.172976408672736</v>
      </c>
      <c r="K3274" s="3">
        <v>50895.712979999997</v>
      </c>
      <c r="L3274" s="3">
        <v>58474.642670000001</v>
      </c>
      <c r="M3274" s="4">
        <f t="shared" si="207"/>
        <v>0.14891096413126625</v>
      </c>
    </row>
    <row r="3275" spans="1:13" x14ac:dyDescent="0.2">
      <c r="A3275" s="1" t="s">
        <v>181</v>
      </c>
      <c r="B3275" s="1" t="s">
        <v>30</v>
      </c>
      <c r="C3275" s="3">
        <v>0</v>
      </c>
      <c r="D3275" s="3">
        <v>0</v>
      </c>
      <c r="E3275" s="4" t="str">
        <f t="shared" si="204"/>
        <v/>
      </c>
      <c r="F3275" s="3">
        <v>14.793089999999999</v>
      </c>
      <c r="G3275" s="3">
        <v>0</v>
      </c>
      <c r="H3275" s="4">
        <f t="shared" si="205"/>
        <v>-1</v>
      </c>
      <c r="I3275" s="3">
        <v>0</v>
      </c>
      <c r="J3275" s="4" t="str">
        <f t="shared" si="206"/>
        <v/>
      </c>
      <c r="K3275" s="3">
        <v>19.056509999999999</v>
      </c>
      <c r="L3275" s="3">
        <v>0</v>
      </c>
      <c r="M3275" s="4">
        <f t="shared" si="207"/>
        <v>-1</v>
      </c>
    </row>
    <row r="3276" spans="1:13" x14ac:dyDescent="0.2">
      <c r="A3276" s="1" t="s">
        <v>181</v>
      </c>
      <c r="B3276" s="1" t="s">
        <v>56</v>
      </c>
      <c r="C3276" s="3">
        <v>0</v>
      </c>
      <c r="D3276" s="3">
        <v>0</v>
      </c>
      <c r="E3276" s="4" t="str">
        <f t="shared" si="204"/>
        <v/>
      </c>
      <c r="F3276" s="3">
        <v>1.69977</v>
      </c>
      <c r="G3276" s="3">
        <v>0</v>
      </c>
      <c r="H3276" s="4">
        <f t="shared" si="205"/>
        <v>-1</v>
      </c>
      <c r="I3276" s="3">
        <v>0</v>
      </c>
      <c r="J3276" s="4" t="str">
        <f t="shared" si="206"/>
        <v/>
      </c>
      <c r="K3276" s="3">
        <v>6.5389699999999999</v>
      </c>
      <c r="L3276" s="3">
        <v>1.2588299999999999</v>
      </c>
      <c r="M3276" s="4">
        <f t="shared" si="207"/>
        <v>-0.8074880294602973</v>
      </c>
    </row>
    <row r="3277" spans="1:13" x14ac:dyDescent="0.2">
      <c r="A3277" s="1" t="s">
        <v>181</v>
      </c>
      <c r="B3277" s="1" t="s">
        <v>57</v>
      </c>
      <c r="C3277" s="3">
        <v>0</v>
      </c>
      <c r="D3277" s="3">
        <v>0</v>
      </c>
      <c r="E3277" s="4" t="str">
        <f t="shared" si="204"/>
        <v/>
      </c>
      <c r="F3277" s="3">
        <v>78.623689999999996</v>
      </c>
      <c r="G3277" s="3">
        <v>129.73589000000001</v>
      </c>
      <c r="H3277" s="4">
        <f t="shared" si="205"/>
        <v>0.65008650700571313</v>
      </c>
      <c r="I3277" s="3">
        <v>0</v>
      </c>
      <c r="J3277" s="4" t="str">
        <f t="shared" si="206"/>
        <v/>
      </c>
      <c r="K3277" s="3">
        <v>836.30426999999997</v>
      </c>
      <c r="L3277" s="3">
        <v>1312.41373</v>
      </c>
      <c r="M3277" s="4">
        <f t="shared" si="207"/>
        <v>0.56930172077203434</v>
      </c>
    </row>
    <row r="3278" spans="1:13" x14ac:dyDescent="0.2">
      <c r="A3278" s="1" t="s">
        <v>181</v>
      </c>
      <c r="B3278" s="1" t="s">
        <v>58</v>
      </c>
      <c r="C3278" s="3">
        <v>0</v>
      </c>
      <c r="D3278" s="3">
        <v>0</v>
      </c>
      <c r="E3278" s="4" t="str">
        <f t="shared" si="204"/>
        <v/>
      </c>
      <c r="F3278" s="3">
        <v>65.758369999999999</v>
      </c>
      <c r="G3278" s="3">
        <v>26.990490000000001</v>
      </c>
      <c r="H3278" s="4">
        <f t="shared" si="205"/>
        <v>-0.58955050132781572</v>
      </c>
      <c r="I3278" s="3">
        <v>56.912149999999997</v>
      </c>
      <c r="J3278" s="4">
        <f t="shared" si="206"/>
        <v>-0.52575170679723038</v>
      </c>
      <c r="K3278" s="3">
        <v>372.57310999999999</v>
      </c>
      <c r="L3278" s="3">
        <v>797.92526999999995</v>
      </c>
      <c r="M3278" s="4">
        <f t="shared" si="207"/>
        <v>1.1416609212618698</v>
      </c>
    </row>
    <row r="3279" spans="1:13" x14ac:dyDescent="0.2">
      <c r="A3279" s="1" t="s">
        <v>181</v>
      </c>
      <c r="B3279" s="1" t="s">
        <v>59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3.0247999999999999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0</v>
      </c>
      <c r="L3279" s="3">
        <v>90.222589999999997</v>
      </c>
      <c r="M3279" s="4" t="str">
        <f t="shared" si="207"/>
        <v/>
      </c>
    </row>
    <row r="3280" spans="1:13" x14ac:dyDescent="0.2">
      <c r="A3280" s="1" t="s">
        <v>181</v>
      </c>
      <c r="B3280" s="1" t="s">
        <v>60</v>
      </c>
      <c r="C3280" s="3">
        <v>3.2965200000000001</v>
      </c>
      <c r="D3280" s="3">
        <v>37.615160000000003</v>
      </c>
      <c r="E3280" s="4">
        <f t="shared" si="204"/>
        <v>10.410566294152622</v>
      </c>
      <c r="F3280" s="3">
        <v>806.42427999999995</v>
      </c>
      <c r="G3280" s="3">
        <v>1075.6636800000001</v>
      </c>
      <c r="H3280" s="4">
        <f t="shared" si="205"/>
        <v>0.33386817172717098</v>
      </c>
      <c r="I3280" s="3">
        <v>1165.8304800000001</v>
      </c>
      <c r="J3280" s="4">
        <f t="shared" si="206"/>
        <v>-7.7341261484259682E-2</v>
      </c>
      <c r="K3280" s="3">
        <v>9291.3749000000007</v>
      </c>
      <c r="L3280" s="3">
        <v>11084.571620000001</v>
      </c>
      <c r="M3280" s="4">
        <f t="shared" si="207"/>
        <v>0.19299584176718554</v>
      </c>
    </row>
    <row r="3281" spans="1:13" x14ac:dyDescent="0.2">
      <c r="A3281" s="1" t="s">
        <v>181</v>
      </c>
      <c r="B3281" s="1" t="s">
        <v>61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31.38259</v>
      </c>
      <c r="J3281" s="4">
        <f t="shared" si="206"/>
        <v>-1</v>
      </c>
      <c r="K3281" s="3">
        <v>327.40032000000002</v>
      </c>
      <c r="L3281" s="3">
        <v>436.36270999999999</v>
      </c>
      <c r="M3281" s="4">
        <f t="shared" si="207"/>
        <v>0.33281088424104155</v>
      </c>
    </row>
    <row r="3282" spans="1:13" x14ac:dyDescent="0.2">
      <c r="A3282" s="1" t="s">
        <v>181</v>
      </c>
      <c r="B3282" s="1" t="s">
        <v>31</v>
      </c>
      <c r="C3282" s="3">
        <v>0</v>
      </c>
      <c r="D3282" s="3">
        <v>0</v>
      </c>
      <c r="E3282" s="4" t="str">
        <f t="shared" si="204"/>
        <v/>
      </c>
      <c r="F3282" s="3">
        <v>2117.5793100000001</v>
      </c>
      <c r="G3282" s="3">
        <v>2102.4499000000001</v>
      </c>
      <c r="H3282" s="4">
        <f t="shared" si="205"/>
        <v>-7.1446721870360719E-3</v>
      </c>
      <c r="I3282" s="3">
        <v>2891.5567000000001</v>
      </c>
      <c r="J3282" s="4">
        <f t="shared" si="206"/>
        <v>-0.27290033773157552</v>
      </c>
      <c r="K3282" s="3">
        <v>17820.935710000002</v>
      </c>
      <c r="L3282" s="3">
        <v>17026.65943</v>
      </c>
      <c r="M3282" s="4">
        <f t="shared" si="207"/>
        <v>-4.4569841501324925E-2</v>
      </c>
    </row>
    <row r="3283" spans="1:13" x14ac:dyDescent="0.2">
      <c r="A3283" s="1" t="s">
        <v>181</v>
      </c>
      <c r="B3283" s="1" t="s">
        <v>82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0</v>
      </c>
      <c r="M3283" s="4" t="str">
        <f t="shared" si="207"/>
        <v/>
      </c>
    </row>
    <row r="3284" spans="1:13" x14ac:dyDescent="0.2">
      <c r="A3284" s="1" t="s">
        <v>181</v>
      </c>
      <c r="B3284" s="1" t="s">
        <v>83</v>
      </c>
      <c r="C3284" s="3">
        <v>0</v>
      </c>
      <c r="D3284" s="3">
        <v>0</v>
      </c>
      <c r="E3284" s="4" t="str">
        <f t="shared" si="204"/>
        <v/>
      </c>
      <c r="F3284" s="3">
        <v>919.76436999999999</v>
      </c>
      <c r="G3284" s="3">
        <v>185.20625999999999</v>
      </c>
      <c r="H3284" s="4">
        <f t="shared" si="205"/>
        <v>-0.79863727489248149</v>
      </c>
      <c r="I3284" s="3">
        <v>628.57548999999995</v>
      </c>
      <c r="J3284" s="4">
        <f t="shared" si="206"/>
        <v>-0.70535558107746144</v>
      </c>
      <c r="K3284" s="3">
        <v>8535.2107199999991</v>
      </c>
      <c r="L3284" s="3">
        <v>6883.3310199999996</v>
      </c>
      <c r="M3284" s="4">
        <f t="shared" si="207"/>
        <v>-0.19353707297808809</v>
      </c>
    </row>
    <row r="3285" spans="1:13" x14ac:dyDescent="0.2">
      <c r="A3285" s="1" t="s">
        <v>181</v>
      </c>
      <c r="B3285" s="1" t="s">
        <v>62</v>
      </c>
      <c r="C3285" s="3">
        <v>0</v>
      </c>
      <c r="D3285" s="3">
        <v>0</v>
      </c>
      <c r="E3285" s="4" t="str">
        <f t="shared" si="204"/>
        <v/>
      </c>
      <c r="F3285" s="3">
        <v>555.14774</v>
      </c>
      <c r="G3285" s="3">
        <v>80.089380000000006</v>
      </c>
      <c r="H3285" s="4">
        <f t="shared" si="205"/>
        <v>-0.85573321436920557</v>
      </c>
      <c r="I3285" s="3">
        <v>58.648699999999998</v>
      </c>
      <c r="J3285" s="4">
        <f t="shared" si="206"/>
        <v>0.36557809465512459</v>
      </c>
      <c r="K3285" s="3">
        <v>786.19614000000001</v>
      </c>
      <c r="L3285" s="3">
        <v>343.11014</v>
      </c>
      <c r="M3285" s="4">
        <f t="shared" si="207"/>
        <v>-0.56358200893736266</v>
      </c>
    </row>
    <row r="3286" spans="1:13" x14ac:dyDescent="0.2">
      <c r="A3286" s="1" t="s">
        <v>181</v>
      </c>
      <c r="B3286" s="1" t="s">
        <v>85</v>
      </c>
      <c r="C3286" s="3">
        <v>0</v>
      </c>
      <c r="D3286" s="3">
        <v>0</v>
      </c>
      <c r="E3286" s="4" t="str">
        <f t="shared" si="204"/>
        <v/>
      </c>
      <c r="F3286" s="3">
        <v>11.832319999999999</v>
      </c>
      <c r="G3286" s="3">
        <v>13.774419999999999</v>
      </c>
      <c r="H3286" s="4">
        <f t="shared" si="205"/>
        <v>0.16413518228039803</v>
      </c>
      <c r="I3286" s="3">
        <v>19.916599999999999</v>
      </c>
      <c r="J3286" s="4">
        <f t="shared" si="206"/>
        <v>-0.30839500717994039</v>
      </c>
      <c r="K3286" s="3">
        <v>57.862029999999997</v>
      </c>
      <c r="L3286" s="3">
        <v>33.691020000000002</v>
      </c>
      <c r="M3286" s="4">
        <f t="shared" si="207"/>
        <v>-0.41773525747368345</v>
      </c>
    </row>
    <row r="3287" spans="1:13" x14ac:dyDescent="0.2">
      <c r="A3287" s="1" t="s">
        <v>181</v>
      </c>
      <c r="B3287" s="1" t="s">
        <v>32</v>
      </c>
      <c r="C3287" s="3">
        <v>0</v>
      </c>
      <c r="D3287" s="3">
        <v>0</v>
      </c>
      <c r="E3287" s="4" t="str">
        <f t="shared" si="204"/>
        <v/>
      </c>
      <c r="F3287" s="3">
        <v>23.839279999999999</v>
      </c>
      <c r="G3287" s="3">
        <v>1394.9553000000001</v>
      </c>
      <c r="H3287" s="4">
        <f t="shared" si="205"/>
        <v>57.514992902470219</v>
      </c>
      <c r="I3287" s="3">
        <v>2515.6187500000001</v>
      </c>
      <c r="J3287" s="4">
        <f t="shared" si="206"/>
        <v>-0.4454822297695149</v>
      </c>
      <c r="K3287" s="3">
        <v>8639.3250000000007</v>
      </c>
      <c r="L3287" s="3">
        <v>12332.446330000001</v>
      </c>
      <c r="M3287" s="4">
        <f t="shared" si="207"/>
        <v>0.42747799509799655</v>
      </c>
    </row>
    <row r="3288" spans="1:13" x14ac:dyDescent="0.2">
      <c r="A3288" s="2" t="s">
        <v>181</v>
      </c>
      <c r="B3288" s="2" t="s">
        <v>10</v>
      </c>
      <c r="C3288" s="6">
        <v>1787.26937</v>
      </c>
      <c r="D3288" s="6">
        <v>35707.036569999997</v>
      </c>
      <c r="E3288" s="5">
        <f t="shared" si="204"/>
        <v>18.978542221646197</v>
      </c>
      <c r="F3288" s="6">
        <v>320867.53993000003</v>
      </c>
      <c r="G3288" s="6">
        <v>342744.81196999998</v>
      </c>
      <c r="H3288" s="5">
        <f t="shared" si="205"/>
        <v>6.8181630478335808E-2</v>
      </c>
      <c r="I3288" s="6">
        <v>355968.14486</v>
      </c>
      <c r="J3288" s="5">
        <f t="shared" si="206"/>
        <v>-3.7147517498231974E-2</v>
      </c>
      <c r="K3288" s="6">
        <v>2375407.5552500002</v>
      </c>
      <c r="L3288" s="6">
        <v>3108323.8886899999</v>
      </c>
      <c r="M3288" s="5">
        <f t="shared" si="207"/>
        <v>0.3085434041919024</v>
      </c>
    </row>
    <row r="3289" spans="1:13" x14ac:dyDescent="0.2">
      <c r="A3289" s="1" t="s">
        <v>182</v>
      </c>
      <c r="B3289" s="1" t="s">
        <v>5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46.236510000000003</v>
      </c>
      <c r="L3289" s="3">
        <v>0.8</v>
      </c>
      <c r="M3289" s="4">
        <f t="shared" si="207"/>
        <v>-0.98269765602983439</v>
      </c>
    </row>
    <row r="3290" spans="1:13" x14ac:dyDescent="0.2">
      <c r="A3290" s="1" t="s">
        <v>182</v>
      </c>
      <c r="B3290" s="1" t="s">
        <v>7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0</v>
      </c>
      <c r="L3290" s="3">
        <v>0</v>
      </c>
      <c r="M3290" s="4" t="str">
        <f t="shared" si="207"/>
        <v/>
      </c>
    </row>
    <row r="3291" spans="1:13" x14ac:dyDescent="0.2">
      <c r="A3291" s="1" t="s">
        <v>182</v>
      </c>
      <c r="B3291" s="1" t="s">
        <v>11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10.788959999999999</v>
      </c>
      <c r="L3291" s="3">
        <v>0</v>
      </c>
      <c r="M3291" s="4">
        <f t="shared" si="207"/>
        <v>-1</v>
      </c>
    </row>
    <row r="3292" spans="1:13" x14ac:dyDescent="0.2">
      <c r="A3292" s="1" t="s">
        <v>182</v>
      </c>
      <c r="B3292" s="1" t="s">
        <v>8</v>
      </c>
      <c r="C3292" s="3">
        <v>0</v>
      </c>
      <c r="D3292" s="3">
        <v>0</v>
      </c>
      <c r="E3292" s="4" t="str">
        <f t="shared" si="204"/>
        <v/>
      </c>
      <c r="F3292" s="3">
        <v>1.621</v>
      </c>
      <c r="G3292" s="3">
        <v>0</v>
      </c>
      <c r="H3292" s="4">
        <f t="shared" si="205"/>
        <v>-1</v>
      </c>
      <c r="I3292" s="3">
        <v>0</v>
      </c>
      <c r="J3292" s="4" t="str">
        <f t="shared" si="206"/>
        <v/>
      </c>
      <c r="K3292" s="3">
        <v>295.40269999999998</v>
      </c>
      <c r="L3292" s="3">
        <v>4.9764400000000002</v>
      </c>
      <c r="M3292" s="4">
        <f t="shared" si="207"/>
        <v>-0.9831537084799834</v>
      </c>
    </row>
    <row r="3293" spans="1:13" x14ac:dyDescent="0.2">
      <c r="A3293" s="1" t="s">
        <v>182</v>
      </c>
      <c r="B3293" s="1" t="s">
        <v>18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0</v>
      </c>
      <c r="L3293" s="3">
        <v>0</v>
      </c>
      <c r="M3293" s="4" t="str">
        <f t="shared" si="207"/>
        <v/>
      </c>
    </row>
    <row r="3294" spans="1:13" x14ac:dyDescent="0.2">
      <c r="A3294" s="1" t="s">
        <v>182</v>
      </c>
      <c r="B3294" s="1" t="s">
        <v>22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0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27.709379999999999</v>
      </c>
      <c r="L3294" s="3">
        <v>0</v>
      </c>
      <c r="M3294" s="4">
        <f t="shared" si="207"/>
        <v>-1</v>
      </c>
    </row>
    <row r="3295" spans="1:13" x14ac:dyDescent="0.2">
      <c r="A3295" s="1" t="s">
        <v>182</v>
      </c>
      <c r="B3295" s="1" t="s">
        <v>24</v>
      </c>
      <c r="C3295" s="3">
        <v>0</v>
      </c>
      <c r="D3295" s="3">
        <v>0</v>
      </c>
      <c r="E3295" s="4" t="str">
        <f t="shared" si="204"/>
        <v/>
      </c>
      <c r="F3295" s="3">
        <v>17.467510000000001</v>
      </c>
      <c r="G3295" s="3">
        <v>0</v>
      </c>
      <c r="H3295" s="4">
        <f t="shared" si="205"/>
        <v>-1</v>
      </c>
      <c r="I3295" s="3">
        <v>0</v>
      </c>
      <c r="J3295" s="4" t="str">
        <f t="shared" si="206"/>
        <v/>
      </c>
      <c r="K3295" s="3">
        <v>17.467510000000001</v>
      </c>
      <c r="L3295" s="3">
        <v>0</v>
      </c>
      <c r="M3295" s="4">
        <f t="shared" si="207"/>
        <v>-1</v>
      </c>
    </row>
    <row r="3296" spans="1:13" x14ac:dyDescent="0.2">
      <c r="A3296" s="1" t="s">
        <v>182</v>
      </c>
      <c r="B3296" s="1" t="s">
        <v>60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0</v>
      </c>
      <c r="H3296" s="4" t="str">
        <f t="shared" si="205"/>
        <v/>
      </c>
      <c r="I3296" s="3">
        <v>0</v>
      </c>
      <c r="J3296" s="4" t="str">
        <f t="shared" si="206"/>
        <v/>
      </c>
      <c r="K3296" s="3">
        <v>6.9</v>
      </c>
      <c r="L3296" s="3">
        <v>0</v>
      </c>
      <c r="M3296" s="4">
        <f t="shared" si="207"/>
        <v>-1</v>
      </c>
    </row>
    <row r="3297" spans="1:13" x14ac:dyDescent="0.2">
      <c r="A3297" s="2" t="s">
        <v>182</v>
      </c>
      <c r="B3297" s="2" t="s">
        <v>10</v>
      </c>
      <c r="C3297" s="6">
        <v>0</v>
      </c>
      <c r="D3297" s="6">
        <v>0</v>
      </c>
      <c r="E3297" s="5" t="str">
        <f t="shared" si="204"/>
        <v/>
      </c>
      <c r="F3297" s="6">
        <v>19.088509999999999</v>
      </c>
      <c r="G3297" s="6">
        <v>0</v>
      </c>
      <c r="H3297" s="5">
        <f t="shared" si="205"/>
        <v>-1</v>
      </c>
      <c r="I3297" s="6">
        <v>0</v>
      </c>
      <c r="J3297" s="5" t="str">
        <f t="shared" si="206"/>
        <v/>
      </c>
      <c r="K3297" s="6">
        <v>404.50506000000001</v>
      </c>
      <c r="L3297" s="6">
        <v>5.77644</v>
      </c>
      <c r="M3297" s="5">
        <f t="shared" si="207"/>
        <v>-0.98571973364189813</v>
      </c>
    </row>
    <row r="3298" spans="1:13" x14ac:dyDescent="0.2">
      <c r="A3298" s="1" t="s">
        <v>183</v>
      </c>
      <c r="B3298" s="1" t="s">
        <v>4</v>
      </c>
      <c r="C3298" s="3">
        <v>0</v>
      </c>
      <c r="D3298" s="3">
        <v>0</v>
      </c>
      <c r="E3298" s="4" t="str">
        <f t="shared" si="204"/>
        <v/>
      </c>
      <c r="F3298" s="3">
        <v>40.219200000000001</v>
      </c>
      <c r="G3298" s="3">
        <v>0</v>
      </c>
      <c r="H3298" s="4">
        <f t="shared" si="205"/>
        <v>-1</v>
      </c>
      <c r="I3298" s="3">
        <v>9.7274999999999991</v>
      </c>
      <c r="J3298" s="4">
        <f t="shared" si="206"/>
        <v>-1</v>
      </c>
      <c r="K3298" s="3">
        <v>114.91200000000001</v>
      </c>
      <c r="L3298" s="3">
        <v>178.78992</v>
      </c>
      <c r="M3298" s="4">
        <f t="shared" si="207"/>
        <v>0.55588554720133665</v>
      </c>
    </row>
    <row r="3299" spans="1:13" x14ac:dyDescent="0.2">
      <c r="A3299" s="1" t="s">
        <v>183</v>
      </c>
      <c r="B3299" s="1" t="s">
        <v>35</v>
      </c>
      <c r="C3299" s="3">
        <v>0</v>
      </c>
      <c r="D3299" s="3">
        <v>0</v>
      </c>
      <c r="E3299" s="4" t="str">
        <f t="shared" si="204"/>
        <v/>
      </c>
      <c r="F3299" s="3">
        <v>19.358820000000001</v>
      </c>
      <c r="G3299" s="3">
        <v>0</v>
      </c>
      <c r="H3299" s="4">
        <f t="shared" si="205"/>
        <v>-1</v>
      </c>
      <c r="I3299" s="3">
        <v>0</v>
      </c>
      <c r="J3299" s="4" t="str">
        <f t="shared" si="206"/>
        <v/>
      </c>
      <c r="K3299" s="3">
        <v>51.987439999999999</v>
      </c>
      <c r="L3299" s="3">
        <v>24.20722</v>
      </c>
      <c r="M3299" s="4">
        <f t="shared" si="207"/>
        <v>-0.53436406947524251</v>
      </c>
    </row>
    <row r="3300" spans="1:13" x14ac:dyDescent="0.2">
      <c r="A3300" s="1" t="s">
        <v>183</v>
      </c>
      <c r="B3300" s="1" t="s">
        <v>5</v>
      </c>
      <c r="C3300" s="3">
        <v>0</v>
      </c>
      <c r="D3300" s="3">
        <v>0</v>
      </c>
      <c r="E3300" s="4" t="str">
        <f t="shared" si="204"/>
        <v/>
      </c>
      <c r="F3300" s="3">
        <v>20.399999999999999</v>
      </c>
      <c r="G3300" s="3">
        <v>0</v>
      </c>
      <c r="H3300" s="4">
        <f t="shared" si="205"/>
        <v>-1</v>
      </c>
      <c r="I3300" s="3">
        <v>52.590949999999999</v>
      </c>
      <c r="J3300" s="4">
        <f t="shared" si="206"/>
        <v>-1</v>
      </c>
      <c r="K3300" s="3">
        <v>229.92372</v>
      </c>
      <c r="L3300" s="3">
        <v>254.55682999999999</v>
      </c>
      <c r="M3300" s="4">
        <f t="shared" si="207"/>
        <v>0.10713601015154062</v>
      </c>
    </row>
    <row r="3301" spans="1:13" x14ac:dyDescent="0.2">
      <c r="A3301" s="1" t="s">
        <v>183</v>
      </c>
      <c r="B3301" s="1" t="s">
        <v>38</v>
      </c>
      <c r="C3301" s="3">
        <v>0</v>
      </c>
      <c r="D3301" s="3">
        <v>0</v>
      </c>
      <c r="E3301" s="4" t="str">
        <f t="shared" si="204"/>
        <v/>
      </c>
      <c r="F3301" s="3">
        <v>43.183929999999997</v>
      </c>
      <c r="G3301" s="3">
        <v>0</v>
      </c>
      <c r="H3301" s="4">
        <f t="shared" si="205"/>
        <v>-1</v>
      </c>
      <c r="I3301" s="3">
        <v>48.27169</v>
      </c>
      <c r="J3301" s="4">
        <f t="shared" si="206"/>
        <v>-1</v>
      </c>
      <c r="K3301" s="3">
        <v>118.90935</v>
      </c>
      <c r="L3301" s="3">
        <v>138.84975</v>
      </c>
      <c r="M3301" s="4">
        <f t="shared" si="207"/>
        <v>0.16769413002425804</v>
      </c>
    </row>
    <row r="3302" spans="1:13" x14ac:dyDescent="0.2">
      <c r="A3302" s="1" t="s">
        <v>183</v>
      </c>
      <c r="B3302" s="1" t="s">
        <v>13</v>
      </c>
      <c r="C3302" s="3">
        <v>0</v>
      </c>
      <c r="D3302" s="3">
        <v>0</v>
      </c>
      <c r="E3302" s="4" t="str">
        <f t="shared" si="204"/>
        <v/>
      </c>
      <c r="F3302" s="3">
        <v>31.71</v>
      </c>
      <c r="G3302" s="3">
        <v>0</v>
      </c>
      <c r="H3302" s="4">
        <f t="shared" si="205"/>
        <v>-1</v>
      </c>
      <c r="I3302" s="3">
        <v>12.045</v>
      </c>
      <c r="J3302" s="4">
        <f t="shared" si="206"/>
        <v>-1</v>
      </c>
      <c r="K3302" s="3">
        <v>269.78422</v>
      </c>
      <c r="L3302" s="3">
        <v>72.41</v>
      </c>
      <c r="M3302" s="4">
        <f t="shared" si="207"/>
        <v>-0.73160031376186496</v>
      </c>
    </row>
    <row r="3303" spans="1:13" x14ac:dyDescent="0.2">
      <c r="A3303" s="1" t="s">
        <v>183</v>
      </c>
      <c r="B3303" s="1" t="s">
        <v>6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14.86506</v>
      </c>
      <c r="J3303" s="4">
        <f t="shared" si="206"/>
        <v>-1</v>
      </c>
      <c r="K3303" s="3">
        <v>18.509799999999998</v>
      </c>
      <c r="L3303" s="3">
        <v>38.554380000000002</v>
      </c>
      <c r="M3303" s="4">
        <f t="shared" si="207"/>
        <v>1.082917157397703</v>
      </c>
    </row>
    <row r="3304" spans="1:13" x14ac:dyDescent="0.2">
      <c r="A3304" s="1" t="s">
        <v>183</v>
      </c>
      <c r="B3304" s="1" t="s">
        <v>15</v>
      </c>
      <c r="C3304" s="3">
        <v>0</v>
      </c>
      <c r="D3304" s="3">
        <v>0</v>
      </c>
      <c r="E3304" s="4" t="str">
        <f t="shared" si="204"/>
        <v/>
      </c>
      <c r="F3304" s="3">
        <v>11.46</v>
      </c>
      <c r="G3304" s="3">
        <v>0</v>
      </c>
      <c r="H3304" s="4">
        <f t="shared" si="205"/>
        <v>-1</v>
      </c>
      <c r="I3304" s="3">
        <v>0</v>
      </c>
      <c r="J3304" s="4" t="str">
        <f t="shared" si="206"/>
        <v/>
      </c>
      <c r="K3304" s="3">
        <v>36.68</v>
      </c>
      <c r="L3304" s="3">
        <v>31.236999999999998</v>
      </c>
      <c r="M3304" s="4">
        <f t="shared" si="207"/>
        <v>-0.1483914940021811</v>
      </c>
    </row>
    <row r="3305" spans="1:13" x14ac:dyDescent="0.2">
      <c r="A3305" s="1" t="s">
        <v>183</v>
      </c>
      <c r="B3305" s="1" t="s">
        <v>7</v>
      </c>
      <c r="C3305" s="3">
        <v>0</v>
      </c>
      <c r="D3305" s="3">
        <v>33.151580000000003</v>
      </c>
      <c r="E3305" s="4" t="str">
        <f t="shared" si="204"/>
        <v/>
      </c>
      <c r="F3305" s="3">
        <v>20.889800000000001</v>
      </c>
      <c r="G3305" s="3">
        <v>346.97519999999997</v>
      </c>
      <c r="H3305" s="4">
        <f t="shared" si="205"/>
        <v>15.609790424034696</v>
      </c>
      <c r="I3305" s="3">
        <v>195.32187999999999</v>
      </c>
      <c r="J3305" s="4">
        <f t="shared" si="206"/>
        <v>0.77642770999337096</v>
      </c>
      <c r="K3305" s="3">
        <v>48.185839999999999</v>
      </c>
      <c r="L3305" s="3">
        <v>596.70336999999995</v>
      </c>
      <c r="M3305" s="4">
        <f t="shared" si="207"/>
        <v>11.383375904622602</v>
      </c>
    </row>
    <row r="3306" spans="1:13" x14ac:dyDescent="0.2">
      <c r="A3306" s="1" t="s">
        <v>183</v>
      </c>
      <c r="B3306" s="1" t="s">
        <v>11</v>
      </c>
      <c r="C3306" s="3">
        <v>0</v>
      </c>
      <c r="D3306" s="3">
        <v>0</v>
      </c>
      <c r="E3306" s="4" t="str">
        <f t="shared" si="204"/>
        <v/>
      </c>
      <c r="F3306" s="3">
        <v>18.1525</v>
      </c>
      <c r="G3306" s="3">
        <v>0</v>
      </c>
      <c r="H3306" s="4">
        <f t="shared" si="205"/>
        <v>-1</v>
      </c>
      <c r="I3306" s="3">
        <v>0</v>
      </c>
      <c r="J3306" s="4" t="str">
        <f t="shared" si="206"/>
        <v/>
      </c>
      <c r="K3306" s="3">
        <v>27.189609999999998</v>
      </c>
      <c r="L3306" s="3">
        <v>20.363189999999999</v>
      </c>
      <c r="M3306" s="4">
        <f t="shared" si="207"/>
        <v>-0.25106722751815858</v>
      </c>
    </row>
    <row r="3307" spans="1:13" x14ac:dyDescent="0.2">
      <c r="A3307" s="1" t="s">
        <v>183</v>
      </c>
      <c r="B3307" s="1" t="s">
        <v>76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88.797499999999999</v>
      </c>
      <c r="L3307" s="3">
        <v>0</v>
      </c>
      <c r="M3307" s="4">
        <f t="shared" si="207"/>
        <v>-1</v>
      </c>
    </row>
    <row r="3308" spans="1:13" x14ac:dyDescent="0.2">
      <c r="A3308" s="1" t="s">
        <v>183</v>
      </c>
      <c r="B3308" s="1" t="s">
        <v>17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0</v>
      </c>
      <c r="H3308" s="4" t="str">
        <f t="shared" si="205"/>
        <v/>
      </c>
      <c r="I3308" s="3">
        <v>0</v>
      </c>
      <c r="J3308" s="4" t="str">
        <f t="shared" si="206"/>
        <v/>
      </c>
      <c r="K3308" s="3">
        <v>1795.6262099999999</v>
      </c>
      <c r="L3308" s="3">
        <v>0</v>
      </c>
      <c r="M3308" s="4">
        <f t="shared" si="207"/>
        <v>-1</v>
      </c>
    </row>
    <row r="3309" spans="1:13" x14ac:dyDescent="0.2">
      <c r="A3309" s="1" t="s">
        <v>183</v>
      </c>
      <c r="B3309" s="1" t="s">
        <v>8</v>
      </c>
      <c r="C3309" s="3">
        <v>0</v>
      </c>
      <c r="D3309" s="3">
        <v>28.58136</v>
      </c>
      <c r="E3309" s="4" t="str">
        <f t="shared" si="204"/>
        <v/>
      </c>
      <c r="F3309" s="3">
        <v>1264.55052</v>
      </c>
      <c r="G3309" s="3">
        <v>3190.2246599999999</v>
      </c>
      <c r="H3309" s="4">
        <f t="shared" si="205"/>
        <v>1.5228131336342337</v>
      </c>
      <c r="I3309" s="3">
        <v>5552.6222100000005</v>
      </c>
      <c r="J3309" s="4">
        <f t="shared" si="206"/>
        <v>-0.42545620081003144</v>
      </c>
      <c r="K3309" s="3">
        <v>5921.4712300000001</v>
      </c>
      <c r="L3309" s="3">
        <v>13295.258330000001</v>
      </c>
      <c r="M3309" s="4">
        <f t="shared" si="207"/>
        <v>1.2452626743573658</v>
      </c>
    </row>
    <row r="3310" spans="1:13" x14ac:dyDescent="0.2">
      <c r="A3310" s="1" t="s">
        <v>183</v>
      </c>
      <c r="B3310" s="1" t="s">
        <v>18</v>
      </c>
      <c r="C3310" s="3">
        <v>0</v>
      </c>
      <c r="D3310" s="3">
        <v>0</v>
      </c>
      <c r="E3310" s="4" t="str">
        <f t="shared" si="204"/>
        <v/>
      </c>
      <c r="F3310" s="3">
        <v>287.42466000000002</v>
      </c>
      <c r="G3310" s="3">
        <v>158.87857</v>
      </c>
      <c r="H3310" s="4">
        <f t="shared" si="205"/>
        <v>-0.4472340334333178</v>
      </c>
      <c r="I3310" s="3">
        <v>52.42212</v>
      </c>
      <c r="J3310" s="4">
        <f t="shared" si="206"/>
        <v>2.0307543838364417</v>
      </c>
      <c r="K3310" s="3">
        <v>574.01229999999998</v>
      </c>
      <c r="L3310" s="3">
        <v>467.16631000000001</v>
      </c>
      <c r="M3310" s="4">
        <f t="shared" si="207"/>
        <v>-0.18613885103158934</v>
      </c>
    </row>
    <row r="3311" spans="1:13" x14ac:dyDescent="0.2">
      <c r="A3311" s="1" t="s">
        <v>183</v>
      </c>
      <c r="B3311" s="1" t="s">
        <v>78</v>
      </c>
      <c r="C3311" s="3">
        <v>0</v>
      </c>
      <c r="D3311" s="3">
        <v>0</v>
      </c>
      <c r="E3311" s="4" t="str">
        <f t="shared" si="204"/>
        <v/>
      </c>
      <c r="F3311" s="3">
        <v>81.00027</v>
      </c>
      <c r="G3311" s="3">
        <v>0</v>
      </c>
      <c r="H3311" s="4">
        <f t="shared" si="205"/>
        <v>-1</v>
      </c>
      <c r="I3311" s="3">
        <v>0</v>
      </c>
      <c r="J3311" s="4" t="str">
        <f t="shared" si="206"/>
        <v/>
      </c>
      <c r="K3311" s="3">
        <v>553.31741</v>
      </c>
      <c r="L3311" s="3">
        <v>374.32979999999998</v>
      </c>
      <c r="M3311" s="4">
        <f t="shared" si="207"/>
        <v>-0.32348089318208872</v>
      </c>
    </row>
    <row r="3312" spans="1:13" x14ac:dyDescent="0.2">
      <c r="A3312" s="1" t="s">
        <v>183</v>
      </c>
      <c r="B3312" s="1" t="s">
        <v>49</v>
      </c>
      <c r="C3312" s="3">
        <v>0</v>
      </c>
      <c r="D3312" s="3">
        <v>0</v>
      </c>
      <c r="E3312" s="4" t="str">
        <f t="shared" si="204"/>
        <v/>
      </c>
      <c r="F3312" s="3">
        <v>15.744199999999999</v>
      </c>
      <c r="G3312" s="3">
        <v>89.977159999999998</v>
      </c>
      <c r="H3312" s="4">
        <f t="shared" si="205"/>
        <v>4.7149401049275292</v>
      </c>
      <c r="I3312" s="3">
        <v>15.936</v>
      </c>
      <c r="J3312" s="4">
        <f t="shared" si="206"/>
        <v>4.6461571285140559</v>
      </c>
      <c r="K3312" s="3">
        <v>207.92520999999999</v>
      </c>
      <c r="L3312" s="3">
        <v>240.29801</v>
      </c>
      <c r="M3312" s="4">
        <f t="shared" si="207"/>
        <v>0.15569444417057476</v>
      </c>
    </row>
    <row r="3313" spans="1:13" x14ac:dyDescent="0.2">
      <c r="A3313" s="1" t="s">
        <v>183</v>
      </c>
      <c r="B3313" s="1" t="s">
        <v>19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0</v>
      </c>
      <c r="L3313" s="3">
        <v>0</v>
      </c>
      <c r="M3313" s="4" t="str">
        <f t="shared" si="207"/>
        <v/>
      </c>
    </row>
    <row r="3314" spans="1:13" x14ac:dyDescent="0.2">
      <c r="A3314" s="1" t="s">
        <v>183</v>
      </c>
      <c r="B3314" s="1" t="s">
        <v>9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308.77379999999999</v>
      </c>
      <c r="L3314" s="3">
        <v>222.84625</v>
      </c>
      <c r="M3314" s="4">
        <f t="shared" si="207"/>
        <v>-0.27828640253803916</v>
      </c>
    </row>
    <row r="3315" spans="1:13" x14ac:dyDescent="0.2">
      <c r="A3315" s="1" t="s">
        <v>183</v>
      </c>
      <c r="B3315" s="1" t="s">
        <v>20</v>
      </c>
      <c r="C3315" s="3">
        <v>0</v>
      </c>
      <c r="D3315" s="3">
        <v>0</v>
      </c>
      <c r="E3315" s="4" t="str">
        <f t="shared" si="204"/>
        <v/>
      </c>
      <c r="F3315" s="3">
        <v>0</v>
      </c>
      <c r="G3315" s="3">
        <v>0</v>
      </c>
      <c r="H3315" s="4" t="str">
        <f t="shared" si="205"/>
        <v/>
      </c>
      <c r="I3315" s="3">
        <v>0</v>
      </c>
      <c r="J3315" s="4" t="str">
        <f t="shared" si="206"/>
        <v/>
      </c>
      <c r="K3315" s="3">
        <v>20.822089999999999</v>
      </c>
      <c r="L3315" s="3">
        <v>0</v>
      </c>
      <c r="M3315" s="4">
        <f t="shared" si="207"/>
        <v>-1</v>
      </c>
    </row>
    <row r="3316" spans="1:13" x14ac:dyDescent="0.2">
      <c r="A3316" s="1" t="s">
        <v>183</v>
      </c>
      <c r="B3316" s="1" t="s">
        <v>22</v>
      </c>
      <c r="C3316" s="3">
        <v>0</v>
      </c>
      <c r="D3316" s="3">
        <v>0</v>
      </c>
      <c r="E3316" s="4" t="str">
        <f t="shared" si="204"/>
        <v/>
      </c>
      <c r="F3316" s="3">
        <v>31.75581</v>
      </c>
      <c r="G3316" s="3">
        <v>56.804450000000003</v>
      </c>
      <c r="H3316" s="4">
        <f t="shared" si="205"/>
        <v>0.78878920109422501</v>
      </c>
      <c r="I3316" s="3">
        <v>63.4495</v>
      </c>
      <c r="J3316" s="4">
        <f t="shared" si="206"/>
        <v>-0.10472974570327576</v>
      </c>
      <c r="K3316" s="3">
        <v>508.35744</v>
      </c>
      <c r="L3316" s="3">
        <v>1116.5138300000001</v>
      </c>
      <c r="M3316" s="4">
        <f t="shared" si="207"/>
        <v>1.1963164933712784</v>
      </c>
    </row>
    <row r="3317" spans="1:13" x14ac:dyDescent="0.2">
      <c r="A3317" s="1" t="s">
        <v>183</v>
      </c>
      <c r="B3317" s="1" t="s">
        <v>23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40.903500000000001</v>
      </c>
      <c r="J3317" s="4">
        <f t="shared" si="206"/>
        <v>-1</v>
      </c>
      <c r="K3317" s="3">
        <v>283.51646</v>
      </c>
      <c r="L3317" s="3">
        <v>313.07769999999999</v>
      </c>
      <c r="M3317" s="4">
        <f t="shared" si="207"/>
        <v>0.10426639779573987</v>
      </c>
    </row>
    <row r="3318" spans="1:13" x14ac:dyDescent="0.2">
      <c r="A3318" s="1" t="s">
        <v>183</v>
      </c>
      <c r="B3318" s="1" t="s">
        <v>24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0</v>
      </c>
      <c r="L3318" s="3">
        <v>323.96266000000003</v>
      </c>
      <c r="M3318" s="4" t="str">
        <f t="shared" si="207"/>
        <v/>
      </c>
    </row>
    <row r="3319" spans="1:13" x14ac:dyDescent="0.2">
      <c r="A3319" s="1" t="s">
        <v>183</v>
      </c>
      <c r="B3319" s="1" t="s">
        <v>25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85.332700000000003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80.961039999999997</v>
      </c>
      <c r="L3319" s="3">
        <v>85.332700000000003</v>
      </c>
      <c r="M3319" s="4">
        <f t="shared" si="207"/>
        <v>5.3997083041423366E-2</v>
      </c>
    </row>
    <row r="3320" spans="1:13" x14ac:dyDescent="0.2">
      <c r="A3320" s="1" t="s">
        <v>183</v>
      </c>
      <c r="B3320" s="1" t="s">
        <v>26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0</v>
      </c>
      <c r="L3320" s="3">
        <v>0</v>
      </c>
      <c r="M3320" s="4" t="str">
        <f t="shared" si="207"/>
        <v/>
      </c>
    </row>
    <row r="3321" spans="1:13" x14ac:dyDescent="0.2">
      <c r="A3321" s="1" t="s">
        <v>183</v>
      </c>
      <c r="B3321" s="1" t="s">
        <v>56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1.0245</v>
      </c>
      <c r="J3321" s="4">
        <f t="shared" si="206"/>
        <v>-1</v>
      </c>
      <c r="K3321" s="3">
        <v>2.3077100000000002</v>
      </c>
      <c r="L3321" s="3">
        <v>1.0245</v>
      </c>
      <c r="M3321" s="4">
        <f t="shared" si="207"/>
        <v>-0.55605340359057254</v>
      </c>
    </row>
    <row r="3322" spans="1:13" x14ac:dyDescent="0.2">
      <c r="A3322" s="1" t="s">
        <v>183</v>
      </c>
      <c r="B3322" s="1" t="s">
        <v>57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1.53</v>
      </c>
      <c r="J3322" s="4">
        <f t="shared" si="206"/>
        <v>-1</v>
      </c>
      <c r="K3322" s="3">
        <v>10.260999999999999</v>
      </c>
      <c r="L3322" s="3">
        <v>1.53</v>
      </c>
      <c r="M3322" s="4">
        <f t="shared" si="207"/>
        <v>-0.85089172595263618</v>
      </c>
    </row>
    <row r="3323" spans="1:13" x14ac:dyDescent="0.2">
      <c r="A3323" s="2" t="s">
        <v>183</v>
      </c>
      <c r="B3323" s="2" t="s">
        <v>10</v>
      </c>
      <c r="C3323" s="6">
        <v>0</v>
      </c>
      <c r="D3323" s="6">
        <v>61.732939999999999</v>
      </c>
      <c r="E3323" s="5" t="str">
        <f t="shared" si="204"/>
        <v/>
      </c>
      <c r="F3323" s="6">
        <v>1885.84971</v>
      </c>
      <c r="G3323" s="6">
        <v>3928.19274</v>
      </c>
      <c r="H3323" s="5">
        <f t="shared" si="205"/>
        <v>1.082982922324176</v>
      </c>
      <c r="I3323" s="6">
        <v>6060.7099099999996</v>
      </c>
      <c r="J3323" s="5">
        <f t="shared" si="206"/>
        <v>-0.35185930388804898</v>
      </c>
      <c r="K3323" s="6">
        <v>11272.231379999999</v>
      </c>
      <c r="L3323" s="6">
        <v>17797.011750000001</v>
      </c>
      <c r="M3323" s="5">
        <f t="shared" si="207"/>
        <v>0.57883662515806189</v>
      </c>
    </row>
    <row r="3324" spans="1:13" x14ac:dyDescent="0.2">
      <c r="A3324" s="1" t="s">
        <v>184</v>
      </c>
      <c r="B3324" s="1" t="s">
        <v>4</v>
      </c>
      <c r="C3324" s="3">
        <v>0</v>
      </c>
      <c r="D3324" s="3">
        <v>1.6692199999999999</v>
      </c>
      <c r="E3324" s="4" t="str">
        <f t="shared" si="204"/>
        <v/>
      </c>
      <c r="F3324" s="3">
        <v>749.91173000000003</v>
      </c>
      <c r="G3324" s="3">
        <v>470.03573</v>
      </c>
      <c r="H3324" s="4">
        <f t="shared" si="205"/>
        <v>-0.37321192455544072</v>
      </c>
      <c r="I3324" s="3">
        <v>581.44699000000003</v>
      </c>
      <c r="J3324" s="4">
        <f t="shared" si="206"/>
        <v>-0.19161034783239661</v>
      </c>
      <c r="K3324" s="3">
        <v>3755.3459800000001</v>
      </c>
      <c r="L3324" s="3">
        <v>6375.8416299999999</v>
      </c>
      <c r="M3324" s="4">
        <f t="shared" si="207"/>
        <v>0.69780405426186576</v>
      </c>
    </row>
    <row r="3325" spans="1:13" x14ac:dyDescent="0.2">
      <c r="A3325" s="1" t="s">
        <v>184</v>
      </c>
      <c r="B3325" s="1" t="s">
        <v>34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0</v>
      </c>
      <c r="M3325" s="4" t="str">
        <f t="shared" si="207"/>
        <v/>
      </c>
    </row>
    <row r="3326" spans="1:13" x14ac:dyDescent="0.2">
      <c r="A3326" s="1" t="s">
        <v>184</v>
      </c>
      <c r="B3326" s="1" t="s">
        <v>35</v>
      </c>
      <c r="C3326" s="3">
        <v>0</v>
      </c>
      <c r="D3326" s="3">
        <v>0</v>
      </c>
      <c r="E3326" s="4" t="str">
        <f t="shared" si="204"/>
        <v/>
      </c>
      <c r="F3326" s="3">
        <v>23.2</v>
      </c>
      <c r="G3326" s="3">
        <v>90.097499999999997</v>
      </c>
      <c r="H3326" s="4">
        <f t="shared" si="205"/>
        <v>2.8835129310344829</v>
      </c>
      <c r="I3326" s="3">
        <v>0</v>
      </c>
      <c r="J3326" s="4" t="str">
        <f t="shared" si="206"/>
        <v/>
      </c>
      <c r="K3326" s="3">
        <v>307.40472</v>
      </c>
      <c r="L3326" s="3">
        <v>307.92678999999998</v>
      </c>
      <c r="M3326" s="4">
        <f t="shared" si="207"/>
        <v>1.6983148469547071E-3</v>
      </c>
    </row>
    <row r="3327" spans="1:13" x14ac:dyDescent="0.2">
      <c r="A3327" s="1" t="s">
        <v>184</v>
      </c>
      <c r="B3327" s="1" t="s">
        <v>66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12.78969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94.217200000000005</v>
      </c>
      <c r="L3327" s="3">
        <v>273.06448999999998</v>
      </c>
      <c r="M3327" s="4">
        <f t="shared" si="207"/>
        <v>1.8982445880370036</v>
      </c>
    </row>
    <row r="3328" spans="1:13" x14ac:dyDescent="0.2">
      <c r="A3328" s="1" t="s">
        <v>184</v>
      </c>
      <c r="B3328" s="1" t="s">
        <v>5</v>
      </c>
      <c r="C3328" s="3">
        <v>9.9030000000000005</v>
      </c>
      <c r="D3328" s="3">
        <v>77.025049999999993</v>
      </c>
      <c r="E3328" s="4">
        <f t="shared" si="204"/>
        <v>6.7779511259214367</v>
      </c>
      <c r="F3328" s="3">
        <v>1514.1570099999999</v>
      </c>
      <c r="G3328" s="3">
        <v>1501.67102</v>
      </c>
      <c r="H3328" s="4">
        <f t="shared" si="205"/>
        <v>-8.2461659639906371E-3</v>
      </c>
      <c r="I3328" s="3">
        <v>2974.7852499999999</v>
      </c>
      <c r="J3328" s="4">
        <f t="shared" si="206"/>
        <v>-0.49520019302233664</v>
      </c>
      <c r="K3328" s="3">
        <v>11770.21117</v>
      </c>
      <c r="L3328" s="3">
        <v>16034.80752</v>
      </c>
      <c r="M3328" s="4">
        <f t="shared" si="207"/>
        <v>0.36232114177098484</v>
      </c>
    </row>
    <row r="3329" spans="1:13" x14ac:dyDescent="0.2">
      <c r="A3329" s="1" t="s">
        <v>184</v>
      </c>
      <c r="B3329" s="1" t="s">
        <v>38</v>
      </c>
      <c r="C3329" s="3">
        <v>5.8992000000000004</v>
      </c>
      <c r="D3329" s="3">
        <v>0</v>
      </c>
      <c r="E3329" s="4">
        <f t="shared" si="204"/>
        <v>-1</v>
      </c>
      <c r="F3329" s="3">
        <v>52.639029999999998</v>
      </c>
      <c r="G3329" s="3">
        <v>140.63696999999999</v>
      </c>
      <c r="H3329" s="4">
        <f t="shared" si="205"/>
        <v>1.6717241940058547</v>
      </c>
      <c r="I3329" s="3">
        <v>128.74262999999999</v>
      </c>
      <c r="J3329" s="4">
        <f t="shared" si="206"/>
        <v>9.2388511870543644E-2</v>
      </c>
      <c r="K3329" s="3">
        <v>254.62178</v>
      </c>
      <c r="L3329" s="3">
        <v>1080.5467699999999</v>
      </c>
      <c r="M3329" s="4">
        <f t="shared" si="207"/>
        <v>3.2437326846116621</v>
      </c>
    </row>
    <row r="3330" spans="1:13" x14ac:dyDescent="0.2">
      <c r="A3330" s="1" t="s">
        <v>184</v>
      </c>
      <c r="B3330" s="1" t="s">
        <v>39</v>
      </c>
      <c r="C3330" s="3">
        <v>0</v>
      </c>
      <c r="D3330" s="3">
        <v>0</v>
      </c>
      <c r="E3330" s="4" t="str">
        <f t="shared" si="204"/>
        <v/>
      </c>
      <c r="F3330" s="3">
        <v>167.32946000000001</v>
      </c>
      <c r="G3330" s="3">
        <v>22.445550000000001</v>
      </c>
      <c r="H3330" s="4">
        <f t="shared" si="205"/>
        <v>-0.8658601420216141</v>
      </c>
      <c r="I3330" s="3">
        <v>121.996</v>
      </c>
      <c r="J3330" s="4">
        <f t="shared" si="206"/>
        <v>-0.81601404964097179</v>
      </c>
      <c r="K3330" s="3">
        <v>2906.5112300000001</v>
      </c>
      <c r="L3330" s="3">
        <v>1496.30027</v>
      </c>
      <c r="M3330" s="4">
        <f t="shared" si="207"/>
        <v>-0.48519026709557911</v>
      </c>
    </row>
    <row r="3331" spans="1:13" x14ac:dyDescent="0.2">
      <c r="A3331" s="1" t="s">
        <v>184</v>
      </c>
      <c r="B3331" s="1" t="s">
        <v>13</v>
      </c>
      <c r="C3331" s="3">
        <v>0</v>
      </c>
      <c r="D3331" s="3">
        <v>0</v>
      </c>
      <c r="E3331" s="4" t="str">
        <f t="shared" si="204"/>
        <v/>
      </c>
      <c r="F3331" s="3">
        <v>1039.3340000000001</v>
      </c>
      <c r="G3331" s="3">
        <v>221.74</v>
      </c>
      <c r="H3331" s="4">
        <f t="shared" si="205"/>
        <v>-0.78665183665693605</v>
      </c>
      <c r="I3331" s="3">
        <v>339.82923</v>
      </c>
      <c r="J3331" s="4">
        <f t="shared" si="206"/>
        <v>-0.34749579958145449</v>
      </c>
      <c r="K3331" s="3">
        <v>8041.8482599999998</v>
      </c>
      <c r="L3331" s="3">
        <v>4883.5735599999998</v>
      </c>
      <c r="M3331" s="4">
        <f t="shared" si="207"/>
        <v>-0.39272995434509728</v>
      </c>
    </row>
    <row r="3332" spans="1:13" x14ac:dyDescent="0.2">
      <c r="A3332" s="1" t="s">
        <v>184</v>
      </c>
      <c r="B3332" s="1" t="s">
        <v>68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8.7484599999999997</v>
      </c>
      <c r="M3332" s="4" t="str">
        <f t="shared" si="207"/>
        <v/>
      </c>
    </row>
    <row r="3333" spans="1:13" x14ac:dyDescent="0.2">
      <c r="A3333" s="1" t="s">
        <v>184</v>
      </c>
      <c r="B3333" s="1" t="s">
        <v>40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17.681999999999999</v>
      </c>
      <c r="G3333" s="3">
        <v>120.39655</v>
      </c>
      <c r="H3333" s="4">
        <f t="shared" ref="H3333:H3396" si="209">IF(F3333=0,"",(G3333/F3333-1))</f>
        <v>5.8089893677185849</v>
      </c>
      <c r="I3333" s="3">
        <v>0</v>
      </c>
      <c r="J3333" s="4" t="str">
        <f t="shared" ref="J3333:J3396" si="210">IF(I3333=0,"",(G3333/I3333-1))</f>
        <v/>
      </c>
      <c r="K3333" s="3">
        <v>17.681999999999999</v>
      </c>
      <c r="L3333" s="3">
        <v>229.20836</v>
      </c>
      <c r="M3333" s="4">
        <f t="shared" ref="M3333:M3396" si="211">IF(K3333=0,"",(L3333/K3333-1))</f>
        <v>11.962807374731366</v>
      </c>
    </row>
    <row r="3334" spans="1:13" x14ac:dyDescent="0.2">
      <c r="A3334" s="1" t="s">
        <v>184</v>
      </c>
      <c r="B3334" s="1" t="s">
        <v>72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0</v>
      </c>
      <c r="L3334" s="3">
        <v>0</v>
      </c>
      <c r="M3334" s="4" t="str">
        <f t="shared" si="211"/>
        <v/>
      </c>
    </row>
    <row r="3335" spans="1:13" x14ac:dyDescent="0.2">
      <c r="A3335" s="1" t="s">
        <v>184</v>
      </c>
      <c r="B3335" s="1" t="s">
        <v>14</v>
      </c>
      <c r="C3335" s="3">
        <v>0</v>
      </c>
      <c r="D3335" s="3">
        <v>0</v>
      </c>
      <c r="E3335" s="4" t="str">
        <f t="shared" si="208"/>
        <v/>
      </c>
      <c r="F3335" s="3">
        <v>462.76855999999998</v>
      </c>
      <c r="G3335" s="3">
        <v>589.22226000000001</v>
      </c>
      <c r="H3335" s="4">
        <f t="shared" si="209"/>
        <v>0.27325473450486792</v>
      </c>
      <c r="I3335" s="3">
        <v>1038.54287</v>
      </c>
      <c r="J3335" s="4">
        <f t="shared" si="210"/>
        <v>-0.43264522147265816</v>
      </c>
      <c r="K3335" s="3">
        <v>4639.94715</v>
      </c>
      <c r="L3335" s="3">
        <v>7519.3304399999997</v>
      </c>
      <c r="M3335" s="4">
        <f t="shared" si="211"/>
        <v>0.62056381180979603</v>
      </c>
    </row>
    <row r="3336" spans="1:13" x14ac:dyDescent="0.2">
      <c r="A3336" s="1" t="s">
        <v>184</v>
      </c>
      <c r="B3336" s="1" t="s">
        <v>73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15.004799999999999</v>
      </c>
      <c r="L3336" s="3">
        <v>203.4034</v>
      </c>
      <c r="M3336" s="4">
        <f t="shared" si="211"/>
        <v>12.555888782256346</v>
      </c>
    </row>
    <row r="3337" spans="1:13" x14ac:dyDescent="0.2">
      <c r="A3337" s="1" t="s">
        <v>184</v>
      </c>
      <c r="B3337" s="1" t="s">
        <v>6</v>
      </c>
      <c r="C3337" s="3">
        <v>20.50665</v>
      </c>
      <c r="D3337" s="3">
        <v>3.3613</v>
      </c>
      <c r="E3337" s="4">
        <f t="shared" si="208"/>
        <v>-0.83608731801635083</v>
      </c>
      <c r="F3337" s="3">
        <v>1412.1482000000001</v>
      </c>
      <c r="G3337" s="3">
        <v>639.13568999999995</v>
      </c>
      <c r="H3337" s="4">
        <f t="shared" si="209"/>
        <v>-0.54740183077101978</v>
      </c>
      <c r="I3337" s="3">
        <v>1090.8522399999999</v>
      </c>
      <c r="J3337" s="4">
        <f t="shared" si="210"/>
        <v>-0.41409508404181306</v>
      </c>
      <c r="K3337" s="3">
        <v>8072.3322200000002</v>
      </c>
      <c r="L3337" s="3">
        <v>7762.7439599999998</v>
      </c>
      <c r="M3337" s="4">
        <f t="shared" si="211"/>
        <v>-3.8351773881774243E-2</v>
      </c>
    </row>
    <row r="3338" spans="1:13" x14ac:dyDescent="0.2">
      <c r="A3338" s="1" t="s">
        <v>184</v>
      </c>
      <c r="B3338" s="1" t="s">
        <v>41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12.0961</v>
      </c>
      <c r="H3338" s="4" t="str">
        <f t="shared" si="209"/>
        <v/>
      </c>
      <c r="I3338" s="3">
        <v>0</v>
      </c>
      <c r="J3338" s="4" t="str">
        <f t="shared" si="210"/>
        <v/>
      </c>
      <c r="K3338" s="3">
        <v>0</v>
      </c>
      <c r="L3338" s="3">
        <v>77.35136</v>
      </c>
      <c r="M3338" s="4" t="str">
        <f t="shared" si="211"/>
        <v/>
      </c>
    </row>
    <row r="3339" spans="1:13" x14ac:dyDescent="0.2">
      <c r="A3339" s="1" t="s">
        <v>184</v>
      </c>
      <c r="B3339" s="1" t="s">
        <v>42</v>
      </c>
      <c r="C3339" s="3">
        <v>0</v>
      </c>
      <c r="D3339" s="3">
        <v>0</v>
      </c>
      <c r="E3339" s="4" t="str">
        <f t="shared" si="208"/>
        <v/>
      </c>
      <c r="F3339" s="3">
        <v>28.607500000000002</v>
      </c>
      <c r="G3339" s="3">
        <v>0</v>
      </c>
      <c r="H3339" s="4">
        <f t="shared" si="209"/>
        <v>-1</v>
      </c>
      <c r="I3339" s="3">
        <v>16.427499999999998</v>
      </c>
      <c r="J3339" s="4">
        <f t="shared" si="210"/>
        <v>-1</v>
      </c>
      <c r="K3339" s="3">
        <v>95.048249999999996</v>
      </c>
      <c r="L3339" s="3">
        <v>91.584999999999994</v>
      </c>
      <c r="M3339" s="4">
        <f t="shared" si="211"/>
        <v>-3.6436757120725582E-2</v>
      </c>
    </row>
    <row r="3340" spans="1:13" x14ac:dyDescent="0.2">
      <c r="A3340" s="1" t="s">
        <v>184</v>
      </c>
      <c r="B3340" s="1" t="s">
        <v>15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22.691649999999999</v>
      </c>
      <c r="H3340" s="4" t="str">
        <f t="shared" si="209"/>
        <v/>
      </c>
      <c r="I3340" s="3">
        <v>70.452690000000004</v>
      </c>
      <c r="J3340" s="4">
        <f t="shared" si="210"/>
        <v>-0.67791648551673478</v>
      </c>
      <c r="K3340" s="3">
        <v>0</v>
      </c>
      <c r="L3340" s="3">
        <v>1790.5236199999999</v>
      </c>
      <c r="M3340" s="4" t="str">
        <f t="shared" si="211"/>
        <v/>
      </c>
    </row>
    <row r="3341" spans="1:13" x14ac:dyDescent="0.2">
      <c r="A3341" s="1" t="s">
        <v>184</v>
      </c>
      <c r="B3341" s="1" t="s">
        <v>7</v>
      </c>
      <c r="C3341" s="3">
        <v>0</v>
      </c>
      <c r="D3341" s="3">
        <v>9.7614699999999992</v>
      </c>
      <c r="E3341" s="4" t="str">
        <f t="shared" si="208"/>
        <v/>
      </c>
      <c r="F3341" s="3">
        <v>579.74167999999997</v>
      </c>
      <c r="G3341" s="3">
        <v>641.34451000000001</v>
      </c>
      <c r="H3341" s="4">
        <f t="shared" si="209"/>
        <v>0.10625910146739836</v>
      </c>
      <c r="I3341" s="3">
        <v>887.26471000000004</v>
      </c>
      <c r="J3341" s="4">
        <f t="shared" si="210"/>
        <v>-0.27716666427542236</v>
      </c>
      <c r="K3341" s="3">
        <v>3630.6255900000001</v>
      </c>
      <c r="L3341" s="3">
        <v>3936.8717799999999</v>
      </c>
      <c r="M3341" s="4">
        <f t="shared" si="211"/>
        <v>8.4350804677713942E-2</v>
      </c>
    </row>
    <row r="3342" spans="1:13" x14ac:dyDescent="0.2">
      <c r="A3342" s="1" t="s">
        <v>184</v>
      </c>
      <c r="B3342" s="1" t="s">
        <v>16</v>
      </c>
      <c r="C3342" s="3">
        <v>0</v>
      </c>
      <c r="D3342" s="3">
        <v>0</v>
      </c>
      <c r="E3342" s="4" t="str">
        <f t="shared" si="208"/>
        <v/>
      </c>
      <c r="F3342" s="3">
        <v>1.0812200000000001</v>
      </c>
      <c r="G3342" s="3">
        <v>11.780849999999999</v>
      </c>
      <c r="H3342" s="4">
        <f t="shared" si="209"/>
        <v>9.8958861286324691</v>
      </c>
      <c r="I3342" s="3">
        <v>1.8858900000000001</v>
      </c>
      <c r="J3342" s="4">
        <f t="shared" si="210"/>
        <v>5.246838362788921</v>
      </c>
      <c r="K3342" s="3">
        <v>4.8129200000000001</v>
      </c>
      <c r="L3342" s="3">
        <v>42.348109999999998</v>
      </c>
      <c r="M3342" s="4">
        <f t="shared" si="211"/>
        <v>7.7988393740182662</v>
      </c>
    </row>
    <row r="3343" spans="1:13" x14ac:dyDescent="0.2">
      <c r="A3343" s="1" t="s">
        <v>184</v>
      </c>
      <c r="B3343" s="1" t="s">
        <v>74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36.531999999999996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29.324999999999999</v>
      </c>
      <c r="L3343" s="3">
        <v>441.55315999999999</v>
      </c>
      <c r="M3343" s="4">
        <f t="shared" si="211"/>
        <v>14.057226257459506</v>
      </c>
    </row>
    <row r="3344" spans="1:13" x14ac:dyDescent="0.2">
      <c r="A3344" s="1" t="s">
        <v>184</v>
      </c>
      <c r="B3344" s="1" t="s">
        <v>75</v>
      </c>
      <c r="C3344" s="3">
        <v>0</v>
      </c>
      <c r="D3344" s="3">
        <v>0</v>
      </c>
      <c r="E3344" s="4" t="str">
        <f t="shared" si="208"/>
        <v/>
      </c>
      <c r="F3344" s="3">
        <v>27.5</v>
      </c>
      <c r="G3344" s="3">
        <v>0</v>
      </c>
      <c r="H3344" s="4">
        <f t="shared" si="209"/>
        <v>-1</v>
      </c>
      <c r="I3344" s="3">
        <v>0</v>
      </c>
      <c r="J3344" s="4" t="str">
        <f t="shared" si="210"/>
        <v/>
      </c>
      <c r="K3344" s="3">
        <v>57.723500000000001</v>
      </c>
      <c r="L3344" s="3">
        <v>23.6</v>
      </c>
      <c r="M3344" s="4">
        <f t="shared" si="211"/>
        <v>-0.59115438253051189</v>
      </c>
    </row>
    <row r="3345" spans="1:13" x14ac:dyDescent="0.2">
      <c r="A3345" s="1" t="s">
        <v>184</v>
      </c>
      <c r="B3345" s="1" t="s">
        <v>46</v>
      </c>
      <c r="C3345" s="3">
        <v>0</v>
      </c>
      <c r="D3345" s="3">
        <v>0</v>
      </c>
      <c r="E3345" s="4" t="str">
        <f t="shared" si="208"/>
        <v/>
      </c>
      <c r="F3345" s="3">
        <v>142.00408999999999</v>
      </c>
      <c r="G3345" s="3">
        <v>0</v>
      </c>
      <c r="H3345" s="4">
        <f t="shared" si="209"/>
        <v>-1</v>
      </c>
      <c r="I3345" s="3">
        <v>0</v>
      </c>
      <c r="J3345" s="4" t="str">
        <f t="shared" si="210"/>
        <v/>
      </c>
      <c r="K3345" s="3">
        <v>323.59674000000001</v>
      </c>
      <c r="L3345" s="3">
        <v>112.90718</v>
      </c>
      <c r="M3345" s="4">
        <f t="shared" si="211"/>
        <v>-0.65108678165299194</v>
      </c>
    </row>
    <row r="3346" spans="1:13" x14ac:dyDescent="0.2">
      <c r="A3346" s="1" t="s">
        <v>184</v>
      </c>
      <c r="B3346" s="1" t="s">
        <v>11</v>
      </c>
      <c r="C3346" s="3">
        <v>0</v>
      </c>
      <c r="D3346" s="3">
        <v>317.05311999999998</v>
      </c>
      <c r="E3346" s="4" t="str">
        <f t="shared" si="208"/>
        <v/>
      </c>
      <c r="F3346" s="3">
        <v>3245.6804900000002</v>
      </c>
      <c r="G3346" s="3">
        <v>2022.8634500000001</v>
      </c>
      <c r="H3346" s="4">
        <f t="shared" si="209"/>
        <v>-0.37675213064487445</v>
      </c>
      <c r="I3346" s="3">
        <v>2085.4953099999998</v>
      </c>
      <c r="J3346" s="4">
        <f t="shared" si="210"/>
        <v>-3.0032126996248021E-2</v>
      </c>
      <c r="K3346" s="3">
        <v>19257.817200000001</v>
      </c>
      <c r="L3346" s="3">
        <v>20643.244019999998</v>
      </c>
      <c r="M3346" s="4">
        <f t="shared" si="211"/>
        <v>7.1941010012287254E-2</v>
      </c>
    </row>
    <row r="3347" spans="1:13" x14ac:dyDescent="0.2">
      <c r="A3347" s="1" t="s">
        <v>184</v>
      </c>
      <c r="B3347" s="1" t="s">
        <v>76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0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0</v>
      </c>
      <c r="L3347" s="3">
        <v>0</v>
      </c>
      <c r="M3347" s="4" t="str">
        <f t="shared" si="211"/>
        <v/>
      </c>
    </row>
    <row r="3348" spans="1:13" x14ac:dyDescent="0.2">
      <c r="A3348" s="1" t="s">
        <v>184</v>
      </c>
      <c r="B3348" s="1" t="s">
        <v>17</v>
      </c>
      <c r="C3348" s="3">
        <v>0</v>
      </c>
      <c r="D3348" s="3">
        <v>0</v>
      </c>
      <c r="E3348" s="4" t="str">
        <f t="shared" si="208"/>
        <v/>
      </c>
      <c r="F3348" s="3">
        <v>122.32118</v>
      </c>
      <c r="G3348" s="3">
        <v>25.254449999999999</v>
      </c>
      <c r="H3348" s="4">
        <f t="shared" si="209"/>
        <v>-0.79353984322257198</v>
      </c>
      <c r="I3348" s="3">
        <v>46.960470000000001</v>
      </c>
      <c r="J3348" s="4">
        <f t="shared" si="210"/>
        <v>-0.4622189684217386</v>
      </c>
      <c r="K3348" s="3">
        <v>458.51817999999997</v>
      </c>
      <c r="L3348" s="3">
        <v>355.54944</v>
      </c>
      <c r="M3348" s="4">
        <f t="shared" si="211"/>
        <v>-0.22456850020646946</v>
      </c>
    </row>
    <row r="3349" spans="1:13" x14ac:dyDescent="0.2">
      <c r="A3349" s="1" t="s">
        <v>184</v>
      </c>
      <c r="B3349" s="1" t="s">
        <v>47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0</v>
      </c>
      <c r="H3349" s="4" t="str">
        <f t="shared" si="209"/>
        <v/>
      </c>
      <c r="I3349" s="3">
        <v>0</v>
      </c>
      <c r="J3349" s="4" t="str">
        <f t="shared" si="210"/>
        <v/>
      </c>
      <c r="K3349" s="3">
        <v>68.227459999999994</v>
      </c>
      <c r="L3349" s="3">
        <v>0</v>
      </c>
      <c r="M3349" s="4">
        <f t="shared" si="211"/>
        <v>-1</v>
      </c>
    </row>
    <row r="3350" spans="1:13" x14ac:dyDescent="0.2">
      <c r="A3350" s="1" t="s">
        <v>184</v>
      </c>
      <c r="B3350" s="1" t="s">
        <v>48</v>
      </c>
      <c r="C3350" s="3">
        <v>0</v>
      </c>
      <c r="D3350" s="3">
        <v>0</v>
      </c>
      <c r="E3350" s="4" t="str">
        <f t="shared" si="208"/>
        <v/>
      </c>
      <c r="F3350" s="3">
        <v>31.94491</v>
      </c>
      <c r="G3350" s="3">
        <v>141.22515999999999</v>
      </c>
      <c r="H3350" s="4">
        <f t="shared" si="209"/>
        <v>3.4208971006648632</v>
      </c>
      <c r="I3350" s="3">
        <v>54.461500000000001</v>
      </c>
      <c r="J3350" s="4">
        <f t="shared" si="210"/>
        <v>1.593119175931621</v>
      </c>
      <c r="K3350" s="3">
        <v>498.62603999999999</v>
      </c>
      <c r="L3350" s="3">
        <v>740.09034999999994</v>
      </c>
      <c r="M3350" s="4">
        <f t="shared" si="211"/>
        <v>0.48425932588679066</v>
      </c>
    </row>
    <row r="3351" spans="1:13" x14ac:dyDescent="0.2">
      <c r="A3351" s="1" t="s">
        <v>184</v>
      </c>
      <c r="B3351" s="1" t="s">
        <v>8</v>
      </c>
      <c r="C3351" s="3">
        <v>95.546170000000004</v>
      </c>
      <c r="D3351" s="3">
        <v>3008.5172899999998</v>
      </c>
      <c r="E3351" s="4">
        <f t="shared" si="208"/>
        <v>30.487576006447977</v>
      </c>
      <c r="F3351" s="3">
        <v>28832.44888</v>
      </c>
      <c r="G3351" s="3">
        <v>32069.688419999999</v>
      </c>
      <c r="H3351" s="4">
        <f t="shared" si="209"/>
        <v>0.11227764778057248</v>
      </c>
      <c r="I3351" s="3">
        <v>29375.129209999999</v>
      </c>
      <c r="J3351" s="4">
        <f t="shared" si="210"/>
        <v>9.1729271750154773E-2</v>
      </c>
      <c r="K3351" s="3">
        <v>275301.69040000002</v>
      </c>
      <c r="L3351" s="3">
        <v>268589.73005999997</v>
      </c>
      <c r="M3351" s="4">
        <f t="shared" si="211"/>
        <v>-2.4380381864883893E-2</v>
      </c>
    </row>
    <row r="3352" spans="1:13" x14ac:dyDescent="0.2">
      <c r="A3352" s="1" t="s">
        <v>184</v>
      </c>
      <c r="B3352" s="1" t="s">
        <v>18</v>
      </c>
      <c r="C3352" s="3">
        <v>7.8</v>
      </c>
      <c r="D3352" s="3">
        <v>44.897069999999999</v>
      </c>
      <c r="E3352" s="4">
        <f t="shared" si="208"/>
        <v>4.7560346153846158</v>
      </c>
      <c r="F3352" s="3">
        <v>1083.24017</v>
      </c>
      <c r="G3352" s="3">
        <v>1089.38419</v>
      </c>
      <c r="H3352" s="4">
        <f t="shared" si="209"/>
        <v>5.6718908420834158E-3</v>
      </c>
      <c r="I3352" s="3">
        <v>1363.6830399999999</v>
      </c>
      <c r="J3352" s="4">
        <f t="shared" si="210"/>
        <v>-0.20114560492004063</v>
      </c>
      <c r="K3352" s="3">
        <v>19411.712739999999</v>
      </c>
      <c r="L3352" s="3">
        <v>44437.446660000001</v>
      </c>
      <c r="M3352" s="4">
        <f t="shared" si="211"/>
        <v>1.2892079259153513</v>
      </c>
    </row>
    <row r="3353" spans="1:13" x14ac:dyDescent="0.2">
      <c r="A3353" s="1" t="s">
        <v>184</v>
      </c>
      <c r="B3353" s="1" t="s">
        <v>78</v>
      </c>
      <c r="C3353" s="3">
        <v>0</v>
      </c>
      <c r="D3353" s="3">
        <v>23.352630000000001</v>
      </c>
      <c r="E3353" s="4" t="str">
        <f t="shared" si="208"/>
        <v/>
      </c>
      <c r="F3353" s="3">
        <v>27.636279999999999</v>
      </c>
      <c r="G3353" s="3">
        <v>34.922719999999998</v>
      </c>
      <c r="H3353" s="4">
        <f t="shared" si="209"/>
        <v>0.2636548768502851</v>
      </c>
      <c r="I3353" s="3">
        <v>140.57877999999999</v>
      </c>
      <c r="J3353" s="4">
        <f t="shared" si="210"/>
        <v>-0.75157900787017784</v>
      </c>
      <c r="K3353" s="3">
        <v>869.48706000000004</v>
      </c>
      <c r="L3353" s="3">
        <v>457.27787999999998</v>
      </c>
      <c r="M3353" s="4">
        <f t="shared" si="211"/>
        <v>-0.47408316806922923</v>
      </c>
    </row>
    <row r="3354" spans="1:13" x14ac:dyDescent="0.2">
      <c r="A3354" s="1" t="s">
        <v>184</v>
      </c>
      <c r="B3354" s="1" t="s">
        <v>49</v>
      </c>
      <c r="C3354" s="3">
        <v>0</v>
      </c>
      <c r="D3354" s="3">
        <v>0</v>
      </c>
      <c r="E3354" s="4" t="str">
        <f t="shared" si="208"/>
        <v/>
      </c>
      <c r="F3354" s="3">
        <v>90.941280000000006</v>
      </c>
      <c r="G3354" s="3">
        <v>123.46106</v>
      </c>
      <c r="H3354" s="4">
        <f t="shared" si="209"/>
        <v>0.35759096419139902</v>
      </c>
      <c r="I3354" s="3">
        <v>399.11014999999998</v>
      </c>
      <c r="J3354" s="4">
        <f t="shared" si="210"/>
        <v>-0.69065918268427895</v>
      </c>
      <c r="K3354" s="3">
        <v>512.66686000000004</v>
      </c>
      <c r="L3354" s="3">
        <v>897.38072</v>
      </c>
      <c r="M3354" s="4">
        <f t="shared" si="211"/>
        <v>0.75041686915358619</v>
      </c>
    </row>
    <row r="3355" spans="1:13" x14ac:dyDescent="0.2">
      <c r="A3355" s="1" t="s">
        <v>184</v>
      </c>
      <c r="B3355" s="1" t="s">
        <v>9</v>
      </c>
      <c r="C3355" s="3">
        <v>0</v>
      </c>
      <c r="D3355" s="3">
        <v>0</v>
      </c>
      <c r="E3355" s="4" t="str">
        <f t="shared" si="208"/>
        <v/>
      </c>
      <c r="F3355" s="3">
        <v>462.66500000000002</v>
      </c>
      <c r="G3355" s="3">
        <v>974.23848999999996</v>
      </c>
      <c r="H3355" s="4">
        <f t="shared" si="209"/>
        <v>1.1057103735964464</v>
      </c>
      <c r="I3355" s="3">
        <v>676.24571000000003</v>
      </c>
      <c r="J3355" s="4">
        <f t="shared" si="210"/>
        <v>0.44065755330263001</v>
      </c>
      <c r="K3355" s="3">
        <v>5307.9167799999996</v>
      </c>
      <c r="L3355" s="3">
        <v>6635.0348299999996</v>
      </c>
      <c r="M3355" s="4">
        <f t="shared" si="211"/>
        <v>0.25002615998060174</v>
      </c>
    </row>
    <row r="3356" spans="1:13" x14ac:dyDescent="0.2">
      <c r="A3356" s="1" t="s">
        <v>184</v>
      </c>
      <c r="B3356" s="1" t="s">
        <v>64</v>
      </c>
      <c r="C3356" s="3">
        <v>0</v>
      </c>
      <c r="D3356" s="3">
        <v>0</v>
      </c>
      <c r="E3356" s="4" t="str">
        <f t="shared" si="208"/>
        <v/>
      </c>
      <c r="F3356" s="3">
        <v>507.36194999999998</v>
      </c>
      <c r="G3356" s="3">
        <v>0</v>
      </c>
      <c r="H3356" s="4">
        <f t="shared" si="209"/>
        <v>-1</v>
      </c>
      <c r="I3356" s="3">
        <v>0</v>
      </c>
      <c r="J3356" s="4" t="str">
        <f t="shared" si="210"/>
        <v/>
      </c>
      <c r="K3356" s="3">
        <v>2678.4535000000001</v>
      </c>
      <c r="L3356" s="3">
        <v>1.26</v>
      </c>
      <c r="M3356" s="4">
        <f t="shared" si="211"/>
        <v>-0.99952957928894415</v>
      </c>
    </row>
    <row r="3357" spans="1:13" x14ac:dyDescent="0.2">
      <c r="A3357" s="1" t="s">
        <v>184</v>
      </c>
      <c r="B3357" s="1" t="s">
        <v>20</v>
      </c>
      <c r="C3357" s="3">
        <v>0</v>
      </c>
      <c r="D3357" s="3">
        <v>0</v>
      </c>
      <c r="E3357" s="4" t="str">
        <f t="shared" si="208"/>
        <v/>
      </c>
      <c r="F3357" s="3">
        <v>0</v>
      </c>
      <c r="G3357" s="3">
        <v>0</v>
      </c>
      <c r="H3357" s="4" t="str">
        <f t="shared" si="209"/>
        <v/>
      </c>
      <c r="I3357" s="3">
        <v>0</v>
      </c>
      <c r="J3357" s="4" t="str">
        <f t="shared" si="210"/>
        <v/>
      </c>
      <c r="K3357" s="3">
        <v>0</v>
      </c>
      <c r="L3357" s="3">
        <v>0</v>
      </c>
      <c r="M3357" s="4" t="str">
        <f t="shared" si="211"/>
        <v/>
      </c>
    </row>
    <row r="3358" spans="1:13" x14ac:dyDescent="0.2">
      <c r="A3358" s="1" t="s">
        <v>184</v>
      </c>
      <c r="B3358" s="1" t="s">
        <v>21</v>
      </c>
      <c r="C3358" s="3">
        <v>0</v>
      </c>
      <c r="D3358" s="3">
        <v>0</v>
      </c>
      <c r="E3358" s="4" t="str">
        <f t="shared" si="208"/>
        <v/>
      </c>
      <c r="F3358" s="3">
        <v>247.23149000000001</v>
      </c>
      <c r="G3358" s="3">
        <v>132.42224999999999</v>
      </c>
      <c r="H3358" s="4">
        <f t="shared" si="209"/>
        <v>-0.46437951735031813</v>
      </c>
      <c r="I3358" s="3">
        <v>369.69997999999998</v>
      </c>
      <c r="J3358" s="4">
        <f t="shared" si="210"/>
        <v>-0.64181158462599863</v>
      </c>
      <c r="K3358" s="3">
        <v>1350.8674699999999</v>
      </c>
      <c r="L3358" s="3">
        <v>1611.20236</v>
      </c>
      <c r="M3358" s="4">
        <f t="shared" si="211"/>
        <v>0.19271682513755417</v>
      </c>
    </row>
    <row r="3359" spans="1:13" x14ac:dyDescent="0.2">
      <c r="A3359" s="1" t="s">
        <v>184</v>
      </c>
      <c r="B3359" s="1" t="s">
        <v>22</v>
      </c>
      <c r="C3359" s="3">
        <v>0</v>
      </c>
      <c r="D3359" s="3">
        <v>3.9337300000000002</v>
      </c>
      <c r="E3359" s="4" t="str">
        <f t="shared" si="208"/>
        <v/>
      </c>
      <c r="F3359" s="3">
        <v>2282.0099300000002</v>
      </c>
      <c r="G3359" s="3">
        <v>751.06133</v>
      </c>
      <c r="H3359" s="4">
        <f t="shared" si="209"/>
        <v>-0.67087727352702631</v>
      </c>
      <c r="I3359" s="3">
        <v>590.42810999999995</v>
      </c>
      <c r="J3359" s="4">
        <f t="shared" si="210"/>
        <v>0.27206228375542629</v>
      </c>
      <c r="K3359" s="3">
        <v>6625.9993999999997</v>
      </c>
      <c r="L3359" s="3">
        <v>4225.4231</v>
      </c>
      <c r="M3359" s="4">
        <f t="shared" si="211"/>
        <v>-0.36229648617233501</v>
      </c>
    </row>
    <row r="3360" spans="1:13" x14ac:dyDescent="0.2">
      <c r="A3360" s="1" t="s">
        <v>184</v>
      </c>
      <c r="B3360" s="1" t="s">
        <v>23</v>
      </c>
      <c r="C3360" s="3">
        <v>0</v>
      </c>
      <c r="D3360" s="3">
        <v>0</v>
      </c>
      <c r="E3360" s="4" t="str">
        <f t="shared" si="208"/>
        <v/>
      </c>
      <c r="F3360" s="3">
        <v>760.39756999999997</v>
      </c>
      <c r="G3360" s="3">
        <v>109.68369</v>
      </c>
      <c r="H3360" s="4">
        <f t="shared" si="209"/>
        <v>-0.85575481257784658</v>
      </c>
      <c r="I3360" s="3">
        <v>89.129220000000004</v>
      </c>
      <c r="J3360" s="4">
        <f t="shared" si="210"/>
        <v>0.23061426993302536</v>
      </c>
      <c r="K3360" s="3">
        <v>2747.8149100000001</v>
      </c>
      <c r="L3360" s="3">
        <v>3522.9812400000001</v>
      </c>
      <c r="M3360" s="4">
        <f t="shared" si="211"/>
        <v>0.28210281819891581</v>
      </c>
    </row>
    <row r="3361" spans="1:13" x14ac:dyDescent="0.2">
      <c r="A3361" s="1" t="s">
        <v>184</v>
      </c>
      <c r="B3361" s="1" t="s">
        <v>50</v>
      </c>
      <c r="C3361" s="3">
        <v>0</v>
      </c>
      <c r="D3361" s="3">
        <v>0</v>
      </c>
      <c r="E3361" s="4" t="str">
        <f t="shared" si="208"/>
        <v/>
      </c>
      <c r="F3361" s="3">
        <v>26.796959999999999</v>
      </c>
      <c r="G3361" s="3">
        <v>0</v>
      </c>
      <c r="H3361" s="4">
        <f t="shared" si="209"/>
        <v>-1</v>
      </c>
      <c r="I3361" s="3">
        <v>0</v>
      </c>
      <c r="J3361" s="4" t="str">
        <f t="shared" si="210"/>
        <v/>
      </c>
      <c r="K3361" s="3">
        <v>111.58414</v>
      </c>
      <c r="L3361" s="3">
        <v>39.826340000000002</v>
      </c>
      <c r="M3361" s="4">
        <f t="shared" si="211"/>
        <v>-0.64308243089026806</v>
      </c>
    </row>
    <row r="3362" spans="1:13" x14ac:dyDescent="0.2">
      <c r="A3362" s="1" t="s">
        <v>184</v>
      </c>
      <c r="B3362" s="1" t="s">
        <v>51</v>
      </c>
      <c r="C3362" s="3">
        <v>0</v>
      </c>
      <c r="D3362" s="3">
        <v>0</v>
      </c>
      <c r="E3362" s="4" t="str">
        <f t="shared" si="208"/>
        <v/>
      </c>
      <c r="F3362" s="3">
        <v>74.130499999999998</v>
      </c>
      <c r="G3362" s="3">
        <v>119.19976</v>
      </c>
      <c r="H3362" s="4">
        <f t="shared" si="209"/>
        <v>0.60797188741476171</v>
      </c>
      <c r="I3362" s="3">
        <v>2.028</v>
      </c>
      <c r="J3362" s="4">
        <f t="shared" si="210"/>
        <v>57.777001972386586</v>
      </c>
      <c r="K3362" s="3">
        <v>761.71901000000003</v>
      </c>
      <c r="L3362" s="3">
        <v>706.14782000000002</v>
      </c>
      <c r="M3362" s="4">
        <f t="shared" si="211"/>
        <v>-7.2954973251881938E-2</v>
      </c>
    </row>
    <row r="3363" spans="1:13" x14ac:dyDescent="0.2">
      <c r="A3363" s="1" t="s">
        <v>184</v>
      </c>
      <c r="B3363" s="1" t="s">
        <v>24</v>
      </c>
      <c r="C3363" s="3">
        <v>0</v>
      </c>
      <c r="D3363" s="3">
        <v>0</v>
      </c>
      <c r="E3363" s="4" t="str">
        <f t="shared" si="208"/>
        <v/>
      </c>
      <c r="F3363" s="3">
        <v>638.15611999999999</v>
      </c>
      <c r="G3363" s="3">
        <v>266.21406000000002</v>
      </c>
      <c r="H3363" s="4">
        <f t="shared" si="209"/>
        <v>-0.58283866336657553</v>
      </c>
      <c r="I3363" s="3">
        <v>288.33859000000001</v>
      </c>
      <c r="J3363" s="4">
        <f t="shared" si="210"/>
        <v>-7.6731075087798639E-2</v>
      </c>
      <c r="K3363" s="3">
        <v>3827.5788499999999</v>
      </c>
      <c r="L3363" s="3">
        <v>2761.7255</v>
      </c>
      <c r="M3363" s="4">
        <f t="shared" si="211"/>
        <v>-0.27846672577365716</v>
      </c>
    </row>
    <row r="3364" spans="1:13" x14ac:dyDescent="0.2">
      <c r="A3364" s="1" t="s">
        <v>184</v>
      </c>
      <c r="B3364" s="1" t="s">
        <v>52</v>
      </c>
      <c r="C3364" s="3">
        <v>0</v>
      </c>
      <c r="D3364" s="3">
        <v>0</v>
      </c>
      <c r="E3364" s="4" t="str">
        <f t="shared" si="208"/>
        <v/>
      </c>
      <c r="F3364" s="3">
        <v>186.45</v>
      </c>
      <c r="G3364" s="3">
        <v>0</v>
      </c>
      <c r="H3364" s="4">
        <f t="shared" si="209"/>
        <v>-1</v>
      </c>
      <c r="I3364" s="3">
        <v>0</v>
      </c>
      <c r="J3364" s="4" t="str">
        <f t="shared" si="210"/>
        <v/>
      </c>
      <c r="K3364" s="3">
        <v>186.45</v>
      </c>
      <c r="L3364" s="3">
        <v>532.94754999999998</v>
      </c>
      <c r="M3364" s="4">
        <f t="shared" si="211"/>
        <v>1.8583939393939395</v>
      </c>
    </row>
    <row r="3365" spans="1:13" x14ac:dyDescent="0.2">
      <c r="A3365" s="1" t="s">
        <v>184</v>
      </c>
      <c r="B3365" s="1" t="s">
        <v>25</v>
      </c>
      <c r="C3365" s="3">
        <v>17.05246</v>
      </c>
      <c r="D3365" s="3">
        <v>6.5408600000000003</v>
      </c>
      <c r="E3365" s="4">
        <f t="shared" si="208"/>
        <v>-0.61642718997728185</v>
      </c>
      <c r="F3365" s="3">
        <v>1660.50125</v>
      </c>
      <c r="G3365" s="3">
        <v>569.24635000000001</v>
      </c>
      <c r="H3365" s="4">
        <f t="shared" si="209"/>
        <v>-0.65718402801563691</v>
      </c>
      <c r="I3365" s="3">
        <v>446.30000999999999</v>
      </c>
      <c r="J3365" s="4">
        <f t="shared" si="210"/>
        <v>0.27547913341969243</v>
      </c>
      <c r="K3365" s="3">
        <v>2821.4349999999999</v>
      </c>
      <c r="L3365" s="3">
        <v>2308.2168000000001</v>
      </c>
      <c r="M3365" s="4">
        <f t="shared" si="211"/>
        <v>-0.18189970706395853</v>
      </c>
    </row>
    <row r="3366" spans="1:13" x14ac:dyDescent="0.2">
      <c r="A3366" s="1" t="s">
        <v>184</v>
      </c>
      <c r="B3366" s="1" t="s">
        <v>26</v>
      </c>
      <c r="C3366" s="3">
        <v>0</v>
      </c>
      <c r="D3366" s="3">
        <v>6.6866899999999996</v>
      </c>
      <c r="E3366" s="4" t="str">
        <f t="shared" si="208"/>
        <v/>
      </c>
      <c r="F3366" s="3">
        <v>192.5384</v>
      </c>
      <c r="G3366" s="3">
        <v>6.6866899999999996</v>
      </c>
      <c r="H3366" s="4">
        <f t="shared" si="209"/>
        <v>-0.9652708758356775</v>
      </c>
      <c r="I3366" s="3">
        <v>6.2096799999999996</v>
      </c>
      <c r="J3366" s="4">
        <f t="shared" si="210"/>
        <v>7.6817162881179124E-2</v>
      </c>
      <c r="K3366" s="3">
        <v>289.44202000000001</v>
      </c>
      <c r="L3366" s="3">
        <v>66.049300000000002</v>
      </c>
      <c r="M3366" s="4">
        <f t="shared" si="211"/>
        <v>-0.77180472966572022</v>
      </c>
    </row>
    <row r="3367" spans="1:13" x14ac:dyDescent="0.2">
      <c r="A3367" s="1" t="s">
        <v>184</v>
      </c>
      <c r="B3367" s="1" t="s">
        <v>27</v>
      </c>
      <c r="C3367" s="3">
        <v>0</v>
      </c>
      <c r="D3367" s="3">
        <v>0</v>
      </c>
      <c r="E3367" s="4" t="str">
        <f t="shared" si="208"/>
        <v/>
      </c>
      <c r="F3367" s="3">
        <v>7.1289999999999996</v>
      </c>
      <c r="G3367" s="3">
        <v>14.7555</v>
      </c>
      <c r="H3367" s="4">
        <f t="shared" si="209"/>
        <v>1.0697853836442701</v>
      </c>
      <c r="I3367" s="3">
        <v>0</v>
      </c>
      <c r="J3367" s="4" t="str">
        <f t="shared" si="210"/>
        <v/>
      </c>
      <c r="K3367" s="3">
        <v>30.564769999999999</v>
      </c>
      <c r="L3367" s="3">
        <v>35.599820000000001</v>
      </c>
      <c r="M3367" s="4">
        <f t="shared" si="211"/>
        <v>0.16473377682868229</v>
      </c>
    </row>
    <row r="3368" spans="1:13" x14ac:dyDescent="0.2">
      <c r="A3368" s="1" t="s">
        <v>184</v>
      </c>
      <c r="B3368" s="1" t="s">
        <v>53</v>
      </c>
      <c r="C3368" s="3">
        <v>0</v>
      </c>
      <c r="D3368" s="3">
        <v>0</v>
      </c>
      <c r="E3368" s="4" t="str">
        <f t="shared" si="208"/>
        <v/>
      </c>
      <c r="F3368" s="3">
        <v>0</v>
      </c>
      <c r="G3368" s="3">
        <v>0</v>
      </c>
      <c r="H3368" s="4" t="str">
        <f t="shared" si="209"/>
        <v/>
      </c>
      <c r="I3368" s="3">
        <v>0</v>
      </c>
      <c r="J3368" s="4" t="str">
        <f t="shared" si="210"/>
        <v/>
      </c>
      <c r="K3368" s="3">
        <v>124.51705</v>
      </c>
      <c r="L3368" s="3">
        <v>7.7985199999999999</v>
      </c>
      <c r="M3368" s="4">
        <f t="shared" si="211"/>
        <v>-0.93736986219959439</v>
      </c>
    </row>
    <row r="3369" spans="1:13" x14ac:dyDescent="0.2">
      <c r="A3369" s="1" t="s">
        <v>184</v>
      </c>
      <c r="B3369" s="1" t="s">
        <v>28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0</v>
      </c>
      <c r="L3369" s="3">
        <v>0</v>
      </c>
      <c r="M3369" s="4" t="str">
        <f t="shared" si="211"/>
        <v/>
      </c>
    </row>
    <row r="3370" spans="1:13" x14ac:dyDescent="0.2">
      <c r="A3370" s="1" t="s">
        <v>184</v>
      </c>
      <c r="B3370" s="1" t="s">
        <v>54</v>
      </c>
      <c r="C3370" s="3">
        <v>0</v>
      </c>
      <c r="D3370" s="3">
        <v>0</v>
      </c>
      <c r="E3370" s="4" t="str">
        <f t="shared" si="208"/>
        <v/>
      </c>
      <c r="F3370" s="3">
        <v>2.1729599999999998</v>
      </c>
      <c r="G3370" s="3">
        <v>0</v>
      </c>
      <c r="H3370" s="4">
        <f t="shared" si="209"/>
        <v>-1</v>
      </c>
      <c r="I3370" s="3">
        <v>0</v>
      </c>
      <c r="J3370" s="4" t="str">
        <f t="shared" si="210"/>
        <v/>
      </c>
      <c r="K3370" s="3">
        <v>2.1729599999999998</v>
      </c>
      <c r="L3370" s="3">
        <v>0</v>
      </c>
      <c r="M3370" s="4">
        <f t="shared" si="211"/>
        <v>-1</v>
      </c>
    </row>
    <row r="3371" spans="1:13" x14ac:dyDescent="0.2">
      <c r="A3371" s="1" t="s">
        <v>184</v>
      </c>
      <c r="B3371" s="1" t="s">
        <v>29</v>
      </c>
      <c r="C3371" s="3">
        <v>0</v>
      </c>
      <c r="D3371" s="3">
        <v>0</v>
      </c>
      <c r="E3371" s="4" t="str">
        <f t="shared" si="208"/>
        <v/>
      </c>
      <c r="F3371" s="3">
        <v>13.92366</v>
      </c>
      <c r="G3371" s="3">
        <v>234.90630999999999</v>
      </c>
      <c r="H3371" s="4">
        <f t="shared" si="209"/>
        <v>15.871017390542427</v>
      </c>
      <c r="I3371" s="3">
        <v>307.71168999999998</v>
      </c>
      <c r="J3371" s="4">
        <f t="shared" si="210"/>
        <v>-0.2366025808119282</v>
      </c>
      <c r="K3371" s="3">
        <v>641.88624000000004</v>
      </c>
      <c r="L3371" s="3">
        <v>1260.02325</v>
      </c>
      <c r="M3371" s="4">
        <f t="shared" si="211"/>
        <v>0.96300087379969357</v>
      </c>
    </row>
    <row r="3372" spans="1:13" x14ac:dyDescent="0.2">
      <c r="A3372" s="1" t="s">
        <v>184</v>
      </c>
      <c r="B3372" s="1" t="s">
        <v>55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134.24100000000001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436.71931000000001</v>
      </c>
      <c r="L3372" s="3">
        <v>427.67833000000002</v>
      </c>
      <c r="M3372" s="4">
        <f t="shared" si="211"/>
        <v>-2.070203857026609E-2</v>
      </c>
    </row>
    <row r="3373" spans="1:13" x14ac:dyDescent="0.2">
      <c r="A3373" s="1" t="s">
        <v>184</v>
      </c>
      <c r="B3373" s="1" t="s">
        <v>57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60.911999999999999</v>
      </c>
      <c r="L3373" s="3">
        <v>6.9850000000000003</v>
      </c>
      <c r="M3373" s="4">
        <f t="shared" si="211"/>
        <v>-0.88532637247176249</v>
      </c>
    </row>
    <row r="3374" spans="1:13" x14ac:dyDescent="0.2">
      <c r="A3374" s="1" t="s">
        <v>184</v>
      </c>
      <c r="B3374" s="1" t="s">
        <v>60</v>
      </c>
      <c r="C3374" s="3">
        <v>0</v>
      </c>
      <c r="D3374" s="3">
        <v>30.313310000000001</v>
      </c>
      <c r="E3374" s="4" t="str">
        <f t="shared" si="208"/>
        <v/>
      </c>
      <c r="F3374" s="3">
        <v>249.47114999999999</v>
      </c>
      <c r="G3374" s="3">
        <v>154.72308000000001</v>
      </c>
      <c r="H3374" s="4">
        <f t="shared" si="209"/>
        <v>-0.37979569982340633</v>
      </c>
      <c r="I3374" s="3">
        <v>202.49205000000001</v>
      </c>
      <c r="J3374" s="4">
        <f t="shared" si="210"/>
        <v>-0.23590540961978501</v>
      </c>
      <c r="K3374" s="3">
        <v>2059.1206400000001</v>
      </c>
      <c r="L3374" s="3">
        <v>2721.1038800000001</v>
      </c>
      <c r="M3374" s="4">
        <f t="shared" si="211"/>
        <v>0.32148832231607383</v>
      </c>
    </row>
    <row r="3375" spans="1:13" x14ac:dyDescent="0.2">
      <c r="A3375" s="1" t="s">
        <v>184</v>
      </c>
      <c r="B3375" s="1" t="s">
        <v>61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18.065249999999999</v>
      </c>
      <c r="H3375" s="4" t="str">
        <f t="shared" si="209"/>
        <v/>
      </c>
      <c r="I3375" s="3">
        <v>17.8705</v>
      </c>
      <c r="J3375" s="4">
        <f t="shared" si="210"/>
        <v>1.0897848409389788E-2</v>
      </c>
      <c r="K3375" s="3">
        <v>279.8648</v>
      </c>
      <c r="L3375" s="3">
        <v>105.23399999999999</v>
      </c>
      <c r="M3375" s="4">
        <f t="shared" si="211"/>
        <v>-0.62398272308629021</v>
      </c>
    </row>
    <row r="3376" spans="1:13" x14ac:dyDescent="0.2">
      <c r="A3376" s="1" t="s">
        <v>184</v>
      </c>
      <c r="B3376" s="1" t="s">
        <v>31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8.9</v>
      </c>
      <c r="L3376" s="3">
        <v>46.764800000000001</v>
      </c>
      <c r="M3376" s="4">
        <f t="shared" si="211"/>
        <v>4.2544719101123594</v>
      </c>
    </row>
    <row r="3377" spans="1:13" x14ac:dyDescent="0.2">
      <c r="A3377" s="1" t="s">
        <v>184</v>
      </c>
      <c r="B3377" s="1" t="s">
        <v>83</v>
      </c>
      <c r="C3377" s="3">
        <v>0</v>
      </c>
      <c r="D3377" s="3">
        <v>0</v>
      </c>
      <c r="E3377" s="4" t="str">
        <f t="shared" si="208"/>
        <v/>
      </c>
      <c r="F3377" s="3">
        <v>140.01447999999999</v>
      </c>
      <c r="G3377" s="3">
        <v>137.35821999999999</v>
      </c>
      <c r="H3377" s="4">
        <f t="shared" si="209"/>
        <v>-1.8971323537394169E-2</v>
      </c>
      <c r="I3377" s="3">
        <v>67.070909999999998</v>
      </c>
      <c r="J3377" s="4">
        <f t="shared" si="210"/>
        <v>1.0479552163523649</v>
      </c>
      <c r="K3377" s="3">
        <v>1534.2188000000001</v>
      </c>
      <c r="L3377" s="3">
        <v>993.57911000000001</v>
      </c>
      <c r="M3377" s="4">
        <f t="shared" si="211"/>
        <v>-0.35238760599205277</v>
      </c>
    </row>
    <row r="3378" spans="1:13" x14ac:dyDescent="0.2">
      <c r="A3378" s="1" t="s">
        <v>184</v>
      </c>
      <c r="B3378" s="1" t="s">
        <v>84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0</v>
      </c>
      <c r="L3378" s="3">
        <v>0</v>
      </c>
      <c r="M3378" s="4" t="str">
        <f t="shared" si="211"/>
        <v/>
      </c>
    </row>
    <row r="3379" spans="1:13" x14ac:dyDescent="0.2">
      <c r="A3379" s="1" t="s">
        <v>184</v>
      </c>
      <c r="B3379" s="1" t="s">
        <v>62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0</v>
      </c>
      <c r="L3379" s="3">
        <v>0</v>
      </c>
      <c r="M3379" s="4" t="str">
        <f t="shared" si="211"/>
        <v/>
      </c>
    </row>
    <row r="3380" spans="1:13" x14ac:dyDescent="0.2">
      <c r="A3380" s="1" t="s">
        <v>184</v>
      </c>
      <c r="B3380" s="1" t="s">
        <v>32</v>
      </c>
      <c r="C3380" s="3">
        <v>0</v>
      </c>
      <c r="D3380" s="3">
        <v>0</v>
      </c>
      <c r="E3380" s="4" t="str">
        <f t="shared" si="208"/>
        <v/>
      </c>
      <c r="F3380" s="3">
        <v>0.41666999999999998</v>
      </c>
      <c r="G3380" s="3">
        <v>0</v>
      </c>
      <c r="H3380" s="4">
        <f t="shared" si="209"/>
        <v>-1</v>
      </c>
      <c r="I3380" s="3">
        <v>4.45</v>
      </c>
      <c r="J3380" s="4">
        <f t="shared" si="210"/>
        <v>-1</v>
      </c>
      <c r="K3380" s="3">
        <v>2.0752799999999998</v>
      </c>
      <c r="L3380" s="3">
        <v>4.6959999999999997</v>
      </c>
      <c r="M3380" s="4">
        <f t="shared" si="211"/>
        <v>1.2628271847654293</v>
      </c>
    </row>
    <row r="3381" spans="1:13" x14ac:dyDescent="0.2">
      <c r="A3381" s="2" t="s">
        <v>184</v>
      </c>
      <c r="B3381" s="2" t="s">
        <v>10</v>
      </c>
      <c r="C3381" s="6">
        <v>156.70748</v>
      </c>
      <c r="D3381" s="6">
        <v>3533.1117399999998</v>
      </c>
      <c r="E3381" s="5">
        <f t="shared" si="208"/>
        <v>21.545903616087756</v>
      </c>
      <c r="F3381" s="6">
        <v>47103.684759999996</v>
      </c>
      <c r="G3381" s="6">
        <v>43662.217499999999</v>
      </c>
      <c r="H3381" s="5">
        <f t="shared" si="209"/>
        <v>-7.306152963477841E-2</v>
      </c>
      <c r="I3381" s="6">
        <v>43785.618909999997</v>
      </c>
      <c r="J3381" s="5">
        <f t="shared" si="210"/>
        <v>-2.8183091405797889E-3</v>
      </c>
      <c r="K3381" s="6">
        <v>392285.21737999999</v>
      </c>
      <c r="L3381" s="6">
        <v>416833.23254</v>
      </c>
      <c r="M3381" s="5">
        <f t="shared" si="211"/>
        <v>6.2576956949720541E-2</v>
      </c>
    </row>
    <row r="3382" spans="1:13" x14ac:dyDescent="0.2">
      <c r="A3382" s="1" t="s">
        <v>185</v>
      </c>
      <c r="B3382" s="1" t="s">
        <v>5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0</v>
      </c>
      <c r="H3382" s="4" t="str">
        <f t="shared" si="209"/>
        <v/>
      </c>
      <c r="I3382" s="3">
        <v>0</v>
      </c>
      <c r="J3382" s="4" t="str">
        <f t="shared" si="210"/>
        <v/>
      </c>
      <c r="K3382" s="3">
        <v>1.1464799999999999</v>
      </c>
      <c r="L3382" s="3">
        <v>0.31034</v>
      </c>
      <c r="M3382" s="4">
        <f t="shared" si="211"/>
        <v>-0.72931058544414207</v>
      </c>
    </row>
    <row r="3383" spans="1:13" x14ac:dyDescent="0.2">
      <c r="A3383" s="1" t="s">
        <v>185</v>
      </c>
      <c r="B3383" s="1" t="s">
        <v>7</v>
      </c>
      <c r="C3383" s="3">
        <v>0</v>
      </c>
      <c r="D3383" s="3">
        <v>0</v>
      </c>
      <c r="E3383" s="4" t="str">
        <f t="shared" si="208"/>
        <v/>
      </c>
      <c r="F3383" s="3">
        <v>0</v>
      </c>
      <c r="G3383" s="3">
        <v>0</v>
      </c>
      <c r="H3383" s="4" t="str">
        <f t="shared" si="209"/>
        <v/>
      </c>
      <c r="I3383" s="3">
        <v>0</v>
      </c>
      <c r="J3383" s="4" t="str">
        <f t="shared" si="210"/>
        <v/>
      </c>
      <c r="K3383" s="3">
        <v>14.962949999999999</v>
      </c>
      <c r="L3383" s="3">
        <v>0</v>
      </c>
      <c r="M3383" s="4">
        <f t="shared" si="211"/>
        <v>-1</v>
      </c>
    </row>
    <row r="3384" spans="1:13" x14ac:dyDescent="0.2">
      <c r="A3384" s="1" t="s">
        <v>185</v>
      </c>
      <c r="B3384" s="1" t="s">
        <v>43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0</v>
      </c>
      <c r="H3384" s="4" t="str">
        <f t="shared" si="209"/>
        <v/>
      </c>
      <c r="I3384" s="3">
        <v>13.57</v>
      </c>
      <c r="J3384" s="4">
        <f t="shared" si="210"/>
        <v>-1</v>
      </c>
      <c r="K3384" s="3">
        <v>0</v>
      </c>
      <c r="L3384" s="3">
        <v>13.57</v>
      </c>
      <c r="M3384" s="4" t="str">
        <f t="shared" si="211"/>
        <v/>
      </c>
    </row>
    <row r="3385" spans="1:13" x14ac:dyDescent="0.2">
      <c r="A3385" s="1" t="s">
        <v>185</v>
      </c>
      <c r="B3385" s="1" t="s">
        <v>17</v>
      </c>
      <c r="C3385" s="3">
        <v>0</v>
      </c>
      <c r="D3385" s="3">
        <v>0</v>
      </c>
      <c r="E3385" s="4" t="str">
        <f t="shared" si="208"/>
        <v/>
      </c>
      <c r="F3385" s="3">
        <v>0</v>
      </c>
      <c r="G3385" s="3">
        <v>0</v>
      </c>
      <c r="H3385" s="4" t="str">
        <f t="shared" si="209"/>
        <v/>
      </c>
      <c r="I3385" s="3">
        <v>0</v>
      </c>
      <c r="J3385" s="4" t="str">
        <f t="shared" si="210"/>
        <v/>
      </c>
      <c r="K3385" s="3">
        <v>0</v>
      </c>
      <c r="L3385" s="3">
        <v>0</v>
      </c>
      <c r="M3385" s="4" t="str">
        <f t="shared" si="211"/>
        <v/>
      </c>
    </row>
    <row r="3386" spans="1:13" x14ac:dyDescent="0.2">
      <c r="A3386" s="1" t="s">
        <v>185</v>
      </c>
      <c r="B3386" s="1" t="s">
        <v>8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1120.9797699999999</v>
      </c>
      <c r="H3386" s="4" t="str">
        <f t="shared" si="209"/>
        <v/>
      </c>
      <c r="I3386" s="3">
        <v>220.33602999999999</v>
      </c>
      <c r="J3386" s="4">
        <f t="shared" si="210"/>
        <v>4.0875917570086013</v>
      </c>
      <c r="K3386" s="3">
        <v>18089.546060000001</v>
      </c>
      <c r="L3386" s="3">
        <v>1570.90301</v>
      </c>
      <c r="M3386" s="4">
        <f t="shared" si="211"/>
        <v>-0.91315962242559445</v>
      </c>
    </row>
    <row r="3387" spans="1:13" x14ac:dyDescent="0.2">
      <c r="A3387" s="1" t="s">
        <v>185</v>
      </c>
      <c r="B3387" s="1" t="s">
        <v>18</v>
      </c>
      <c r="C3387" s="3">
        <v>0</v>
      </c>
      <c r="D3387" s="3">
        <v>0</v>
      </c>
      <c r="E3387" s="4" t="str">
        <f t="shared" si="208"/>
        <v/>
      </c>
      <c r="F3387" s="3">
        <v>0</v>
      </c>
      <c r="G3387" s="3">
        <v>0</v>
      </c>
      <c r="H3387" s="4" t="str">
        <f t="shared" si="209"/>
        <v/>
      </c>
      <c r="I3387" s="3">
        <v>0</v>
      </c>
      <c r="J3387" s="4" t="str">
        <f t="shared" si="210"/>
        <v/>
      </c>
      <c r="K3387" s="3">
        <v>435.35789999999997</v>
      </c>
      <c r="L3387" s="3">
        <v>0</v>
      </c>
      <c r="M3387" s="4">
        <f t="shared" si="211"/>
        <v>-1</v>
      </c>
    </row>
    <row r="3388" spans="1:13" x14ac:dyDescent="0.2">
      <c r="A3388" s="1" t="s">
        <v>185</v>
      </c>
      <c r="B3388" s="1" t="s">
        <v>21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0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0</v>
      </c>
      <c r="L3388" s="3">
        <v>0</v>
      </c>
      <c r="M3388" s="4" t="str">
        <f t="shared" si="211"/>
        <v/>
      </c>
    </row>
    <row r="3389" spans="1:13" x14ac:dyDescent="0.2">
      <c r="A3389" s="1" t="s">
        <v>185</v>
      </c>
      <c r="B3389" s="1" t="s">
        <v>22</v>
      </c>
      <c r="C3389" s="3">
        <v>0</v>
      </c>
      <c r="D3389" s="3">
        <v>0</v>
      </c>
      <c r="E3389" s="4" t="str">
        <f t="shared" si="208"/>
        <v/>
      </c>
      <c r="F3389" s="3">
        <v>0</v>
      </c>
      <c r="G3389" s="3">
        <v>0</v>
      </c>
      <c r="H3389" s="4" t="str">
        <f t="shared" si="209"/>
        <v/>
      </c>
      <c r="I3389" s="3">
        <v>0</v>
      </c>
      <c r="J3389" s="4" t="str">
        <f t="shared" si="210"/>
        <v/>
      </c>
      <c r="K3389" s="3">
        <v>31502.49236</v>
      </c>
      <c r="L3389" s="3">
        <v>0</v>
      </c>
      <c r="M3389" s="4">
        <f t="shared" si="211"/>
        <v>-1</v>
      </c>
    </row>
    <row r="3390" spans="1:13" x14ac:dyDescent="0.2">
      <c r="A3390" s="1" t="s">
        <v>185</v>
      </c>
      <c r="B3390" s="1" t="s">
        <v>24</v>
      </c>
      <c r="C3390" s="3">
        <v>0</v>
      </c>
      <c r="D3390" s="3">
        <v>0</v>
      </c>
      <c r="E3390" s="4" t="str">
        <f t="shared" si="208"/>
        <v/>
      </c>
      <c r="F3390" s="3">
        <v>0</v>
      </c>
      <c r="G3390" s="3">
        <v>0</v>
      </c>
      <c r="H3390" s="4" t="str">
        <f t="shared" si="209"/>
        <v/>
      </c>
      <c r="I3390" s="3">
        <v>0</v>
      </c>
      <c r="J3390" s="4" t="str">
        <f t="shared" si="210"/>
        <v/>
      </c>
      <c r="K3390" s="3">
        <v>12.833130000000001</v>
      </c>
      <c r="L3390" s="3">
        <v>0</v>
      </c>
      <c r="M3390" s="4">
        <f t="shared" si="211"/>
        <v>-1</v>
      </c>
    </row>
    <row r="3391" spans="1:13" x14ac:dyDescent="0.2">
      <c r="A3391" s="1" t="s">
        <v>185</v>
      </c>
      <c r="B3391" s="1" t="s">
        <v>25</v>
      </c>
      <c r="C3391" s="3">
        <v>0</v>
      </c>
      <c r="D3391" s="3">
        <v>0</v>
      </c>
      <c r="E3391" s="4" t="str">
        <f t="shared" si="208"/>
        <v/>
      </c>
      <c r="F3391" s="3">
        <v>0</v>
      </c>
      <c r="G3391" s="3">
        <v>0</v>
      </c>
      <c r="H3391" s="4" t="str">
        <f t="shared" si="209"/>
        <v/>
      </c>
      <c r="I3391" s="3">
        <v>0</v>
      </c>
      <c r="J3391" s="4" t="str">
        <f t="shared" si="210"/>
        <v/>
      </c>
      <c r="K3391" s="3">
        <v>120.78286</v>
      </c>
      <c r="L3391" s="3">
        <v>0</v>
      </c>
      <c r="M3391" s="4">
        <f t="shared" si="211"/>
        <v>-1</v>
      </c>
    </row>
    <row r="3392" spans="1:13" x14ac:dyDescent="0.2">
      <c r="A3392" s="1" t="s">
        <v>185</v>
      </c>
      <c r="B3392" s="1" t="s">
        <v>26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0</v>
      </c>
      <c r="H3392" s="4" t="str">
        <f t="shared" si="209"/>
        <v/>
      </c>
      <c r="I3392" s="3">
        <v>0</v>
      </c>
      <c r="J3392" s="4" t="str">
        <f t="shared" si="210"/>
        <v/>
      </c>
      <c r="K3392" s="3">
        <v>40.869750000000003</v>
      </c>
      <c r="L3392" s="3">
        <v>55.482579999999999</v>
      </c>
      <c r="M3392" s="4">
        <f t="shared" si="211"/>
        <v>0.35754635151915526</v>
      </c>
    </row>
    <row r="3393" spans="1:13" x14ac:dyDescent="0.2">
      <c r="A3393" s="2" t="s">
        <v>185</v>
      </c>
      <c r="B3393" s="2" t="s">
        <v>10</v>
      </c>
      <c r="C3393" s="6">
        <v>0</v>
      </c>
      <c r="D3393" s="6">
        <v>0</v>
      </c>
      <c r="E3393" s="5" t="str">
        <f t="shared" si="208"/>
        <v/>
      </c>
      <c r="F3393" s="6">
        <v>0</v>
      </c>
      <c r="G3393" s="6">
        <v>1120.9797699999999</v>
      </c>
      <c r="H3393" s="5" t="str">
        <f t="shared" si="209"/>
        <v/>
      </c>
      <c r="I3393" s="6">
        <v>233.90602999999999</v>
      </c>
      <c r="J3393" s="5">
        <f t="shared" si="210"/>
        <v>3.7924363899468521</v>
      </c>
      <c r="K3393" s="6">
        <v>50217.99149</v>
      </c>
      <c r="L3393" s="6">
        <v>1640.26593</v>
      </c>
      <c r="M3393" s="5">
        <f t="shared" si="211"/>
        <v>-0.9673370861451791</v>
      </c>
    </row>
    <row r="3394" spans="1:13" x14ac:dyDescent="0.2">
      <c r="A3394" s="1" t="s">
        <v>186</v>
      </c>
      <c r="B3394" s="1" t="s">
        <v>4</v>
      </c>
      <c r="C3394" s="3">
        <v>232.61750000000001</v>
      </c>
      <c r="D3394" s="3">
        <v>2357.9672999999998</v>
      </c>
      <c r="E3394" s="4">
        <f t="shared" si="208"/>
        <v>9.1366720044708583</v>
      </c>
      <c r="F3394" s="3">
        <v>23425.221730000001</v>
      </c>
      <c r="G3394" s="3">
        <v>23172.860219999999</v>
      </c>
      <c r="H3394" s="4">
        <f t="shared" si="209"/>
        <v>-1.0773068144614872E-2</v>
      </c>
      <c r="I3394" s="3">
        <v>20921.503519999998</v>
      </c>
      <c r="J3394" s="4">
        <f t="shared" si="210"/>
        <v>0.10760969917137198</v>
      </c>
      <c r="K3394" s="3">
        <v>168350.88999</v>
      </c>
      <c r="L3394" s="3">
        <v>165216.83991000001</v>
      </c>
      <c r="M3394" s="4">
        <f t="shared" si="211"/>
        <v>-1.8616177676198498E-2</v>
      </c>
    </row>
    <row r="3395" spans="1:13" x14ac:dyDescent="0.2">
      <c r="A3395" s="1" t="s">
        <v>186</v>
      </c>
      <c r="B3395" s="1" t="s">
        <v>34</v>
      </c>
      <c r="C3395" s="3">
        <v>0</v>
      </c>
      <c r="D3395" s="3">
        <v>60.391750000000002</v>
      </c>
      <c r="E3395" s="4" t="str">
        <f t="shared" si="208"/>
        <v/>
      </c>
      <c r="F3395" s="3">
        <v>3208.5504299999998</v>
      </c>
      <c r="G3395" s="3">
        <v>304.85442</v>
      </c>
      <c r="H3395" s="4">
        <f t="shared" si="209"/>
        <v>-0.90498686972484332</v>
      </c>
      <c r="I3395" s="3">
        <v>211.12313</v>
      </c>
      <c r="J3395" s="4">
        <f t="shared" si="210"/>
        <v>0.4439650454215982</v>
      </c>
      <c r="K3395" s="3">
        <v>9357.1444900000006</v>
      </c>
      <c r="L3395" s="3">
        <v>15333.43324</v>
      </c>
      <c r="M3395" s="4">
        <f t="shared" si="211"/>
        <v>0.63868723587488385</v>
      </c>
    </row>
    <row r="3396" spans="1:13" x14ac:dyDescent="0.2">
      <c r="A3396" s="1" t="s">
        <v>186</v>
      </c>
      <c r="B3396" s="1" t="s">
        <v>35</v>
      </c>
      <c r="C3396" s="3">
        <v>527.22553000000005</v>
      </c>
      <c r="D3396" s="3">
        <v>832.23026000000004</v>
      </c>
      <c r="E3396" s="4">
        <f t="shared" si="208"/>
        <v>0.57850903009192289</v>
      </c>
      <c r="F3396" s="3">
        <v>7999.7753499999999</v>
      </c>
      <c r="G3396" s="3">
        <v>7895.5283900000004</v>
      </c>
      <c r="H3396" s="4">
        <f t="shared" si="209"/>
        <v>-1.3031235933393948E-2</v>
      </c>
      <c r="I3396" s="3">
        <v>6544.5087899999999</v>
      </c>
      <c r="J3396" s="4">
        <f t="shared" si="210"/>
        <v>0.20643560018810825</v>
      </c>
      <c r="K3396" s="3">
        <v>51447.224249999999</v>
      </c>
      <c r="L3396" s="3">
        <v>58196.502710000001</v>
      </c>
      <c r="M3396" s="4">
        <f t="shared" si="211"/>
        <v>0.13118838884684836</v>
      </c>
    </row>
    <row r="3397" spans="1:13" x14ac:dyDescent="0.2">
      <c r="A3397" s="1" t="s">
        <v>186</v>
      </c>
      <c r="B3397" s="1" t="s">
        <v>36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22.175640000000001</v>
      </c>
      <c r="G3397" s="3">
        <v>163.15362999999999</v>
      </c>
      <c r="H3397" s="4">
        <f t="shared" ref="H3397:H3460" si="213">IF(F3397=0,"",(G3397/F3397-1))</f>
        <v>6.3573357972982958</v>
      </c>
      <c r="I3397" s="3">
        <v>74.003389999999996</v>
      </c>
      <c r="J3397" s="4">
        <f t="shared" ref="J3397:J3460" si="214">IF(I3397=0,"",(G3397/I3397-1))</f>
        <v>1.2046777857068438</v>
      </c>
      <c r="K3397" s="3">
        <v>138.06727000000001</v>
      </c>
      <c r="L3397" s="3">
        <v>268.51290999999998</v>
      </c>
      <c r="M3397" s="4">
        <f t="shared" ref="M3397:M3460" si="215">IF(K3397=0,"",(L3397/K3397-1))</f>
        <v>0.94479770621958381</v>
      </c>
    </row>
    <row r="3398" spans="1:13" x14ac:dyDescent="0.2">
      <c r="A3398" s="1" t="s">
        <v>186</v>
      </c>
      <c r="B3398" s="1" t="s">
        <v>37</v>
      </c>
      <c r="C3398" s="3">
        <v>0</v>
      </c>
      <c r="D3398" s="3">
        <v>24.234300000000001</v>
      </c>
      <c r="E3398" s="4" t="str">
        <f t="shared" si="212"/>
        <v/>
      </c>
      <c r="F3398" s="3">
        <v>239.01253</v>
      </c>
      <c r="G3398" s="3">
        <v>242.70898</v>
      </c>
      <c r="H3398" s="4">
        <f t="shared" si="213"/>
        <v>1.5465507184916127E-2</v>
      </c>
      <c r="I3398" s="3">
        <v>274.59742999999997</v>
      </c>
      <c r="J3398" s="4">
        <f t="shared" si="214"/>
        <v>-0.11612799872161939</v>
      </c>
      <c r="K3398" s="3">
        <v>1824.94281</v>
      </c>
      <c r="L3398" s="3">
        <v>4601.8475900000003</v>
      </c>
      <c r="M3398" s="4">
        <f t="shared" si="215"/>
        <v>1.5216393438652469</v>
      </c>
    </row>
    <row r="3399" spans="1:13" x14ac:dyDescent="0.2">
      <c r="A3399" s="1" t="s">
        <v>186</v>
      </c>
      <c r="B3399" s="1" t="s">
        <v>66</v>
      </c>
      <c r="C3399" s="3">
        <v>0</v>
      </c>
      <c r="D3399" s="3">
        <v>0</v>
      </c>
      <c r="E3399" s="4" t="str">
        <f t="shared" si="212"/>
        <v/>
      </c>
      <c r="F3399" s="3">
        <v>33.439399999999999</v>
      </c>
      <c r="G3399" s="3">
        <v>103.06716</v>
      </c>
      <c r="H3399" s="4">
        <f t="shared" si="213"/>
        <v>2.0822072166366623</v>
      </c>
      <c r="I3399" s="3">
        <v>100.35639999999999</v>
      </c>
      <c r="J3399" s="4">
        <f t="shared" si="214"/>
        <v>2.7011331614127387E-2</v>
      </c>
      <c r="K3399" s="3">
        <v>498.34330999999997</v>
      </c>
      <c r="L3399" s="3">
        <v>891.68123000000003</v>
      </c>
      <c r="M3399" s="4">
        <f t="shared" si="215"/>
        <v>0.78929106121641346</v>
      </c>
    </row>
    <row r="3400" spans="1:13" x14ac:dyDescent="0.2">
      <c r="A3400" s="1" t="s">
        <v>186</v>
      </c>
      <c r="B3400" s="1" t="s">
        <v>5</v>
      </c>
      <c r="C3400" s="3">
        <v>10.64</v>
      </c>
      <c r="D3400" s="3">
        <v>2213.1461599999998</v>
      </c>
      <c r="E3400" s="4">
        <f t="shared" si="212"/>
        <v>207.0024586466165</v>
      </c>
      <c r="F3400" s="3">
        <v>23818.293129999998</v>
      </c>
      <c r="G3400" s="3">
        <v>22526.526450000001</v>
      </c>
      <c r="H3400" s="4">
        <f t="shared" si="213"/>
        <v>-5.4234225473233866E-2</v>
      </c>
      <c r="I3400" s="3">
        <v>23004.959080000001</v>
      </c>
      <c r="J3400" s="4">
        <f t="shared" si="214"/>
        <v>-2.0796934623367291E-2</v>
      </c>
      <c r="K3400" s="3">
        <v>176499.71280000001</v>
      </c>
      <c r="L3400" s="3">
        <v>163558.02136000001</v>
      </c>
      <c r="M3400" s="4">
        <f t="shared" si="215"/>
        <v>-7.3324150134254418E-2</v>
      </c>
    </row>
    <row r="3401" spans="1:13" x14ac:dyDescent="0.2">
      <c r="A3401" s="1" t="s">
        <v>186</v>
      </c>
      <c r="B3401" s="1" t="s">
        <v>38</v>
      </c>
      <c r="C3401" s="3">
        <v>16.749359999999999</v>
      </c>
      <c r="D3401" s="3">
        <v>134.95032</v>
      </c>
      <c r="E3401" s="4">
        <f t="shared" si="212"/>
        <v>7.0570433735975584</v>
      </c>
      <c r="F3401" s="3">
        <v>1929.43596</v>
      </c>
      <c r="G3401" s="3">
        <v>1557.1302900000001</v>
      </c>
      <c r="H3401" s="4">
        <f t="shared" si="213"/>
        <v>-0.19296088479661178</v>
      </c>
      <c r="I3401" s="3">
        <v>2055.08034</v>
      </c>
      <c r="J3401" s="4">
        <f t="shared" si="214"/>
        <v>-0.24230198708435891</v>
      </c>
      <c r="K3401" s="3">
        <v>18251.771369999999</v>
      </c>
      <c r="L3401" s="3">
        <v>13512.415199999999</v>
      </c>
      <c r="M3401" s="4">
        <f t="shared" si="215"/>
        <v>-0.25966554554753885</v>
      </c>
    </row>
    <row r="3402" spans="1:13" x14ac:dyDescent="0.2">
      <c r="A3402" s="1" t="s">
        <v>186</v>
      </c>
      <c r="B3402" s="1" t="s">
        <v>67</v>
      </c>
      <c r="C3402" s="3">
        <v>0</v>
      </c>
      <c r="D3402" s="3">
        <v>0</v>
      </c>
      <c r="E3402" s="4" t="str">
        <f t="shared" si="212"/>
        <v/>
      </c>
      <c r="F3402" s="3">
        <v>0</v>
      </c>
      <c r="G3402" s="3">
        <v>5.4176700000000002</v>
      </c>
      <c r="H3402" s="4" t="str">
        <f t="shared" si="213"/>
        <v/>
      </c>
      <c r="I3402" s="3">
        <v>7.0723000000000003</v>
      </c>
      <c r="J3402" s="4">
        <f t="shared" si="214"/>
        <v>-0.23395924946622737</v>
      </c>
      <c r="K3402" s="3">
        <v>0</v>
      </c>
      <c r="L3402" s="3">
        <v>21.455719999999999</v>
      </c>
      <c r="M3402" s="4" t="str">
        <f t="shared" si="215"/>
        <v/>
      </c>
    </row>
    <row r="3403" spans="1:13" x14ac:dyDescent="0.2">
      <c r="A3403" s="1" t="s">
        <v>186</v>
      </c>
      <c r="B3403" s="1" t="s">
        <v>39</v>
      </c>
      <c r="C3403" s="3">
        <v>0</v>
      </c>
      <c r="D3403" s="3">
        <v>0</v>
      </c>
      <c r="E3403" s="4" t="str">
        <f t="shared" si="212"/>
        <v/>
      </c>
      <c r="F3403" s="3">
        <v>617.86976000000004</v>
      </c>
      <c r="G3403" s="3">
        <v>636.32240000000002</v>
      </c>
      <c r="H3403" s="4">
        <f t="shared" si="213"/>
        <v>2.9864934642536811E-2</v>
      </c>
      <c r="I3403" s="3">
        <v>858.49404000000004</v>
      </c>
      <c r="J3403" s="4">
        <f t="shared" si="214"/>
        <v>-0.25879229167391771</v>
      </c>
      <c r="K3403" s="3">
        <v>5536.3884500000004</v>
      </c>
      <c r="L3403" s="3">
        <v>5635.3318799999997</v>
      </c>
      <c r="M3403" s="4">
        <f t="shared" si="215"/>
        <v>1.7871475401983306E-2</v>
      </c>
    </row>
    <row r="3404" spans="1:13" x14ac:dyDescent="0.2">
      <c r="A3404" s="1" t="s">
        <v>186</v>
      </c>
      <c r="B3404" s="1" t="s">
        <v>13</v>
      </c>
      <c r="C3404" s="3">
        <v>0</v>
      </c>
      <c r="D3404" s="3">
        <v>757.81389000000001</v>
      </c>
      <c r="E3404" s="4" t="str">
        <f t="shared" si="212"/>
        <v/>
      </c>
      <c r="F3404" s="3">
        <v>9765.0288600000003</v>
      </c>
      <c r="G3404" s="3">
        <v>8880.6728600000006</v>
      </c>
      <c r="H3404" s="4">
        <f t="shared" si="213"/>
        <v>-9.0563582830005096E-2</v>
      </c>
      <c r="I3404" s="3">
        <v>11224.36778</v>
      </c>
      <c r="J3404" s="4">
        <f t="shared" si="214"/>
        <v>-0.20880418086229169</v>
      </c>
      <c r="K3404" s="3">
        <v>60916.176359999998</v>
      </c>
      <c r="L3404" s="3">
        <v>69124.357870000007</v>
      </c>
      <c r="M3404" s="4">
        <f t="shared" si="215"/>
        <v>0.13474551425374481</v>
      </c>
    </row>
    <row r="3405" spans="1:13" x14ac:dyDescent="0.2">
      <c r="A3405" s="1" t="s">
        <v>186</v>
      </c>
      <c r="B3405" s="1" t="s">
        <v>68</v>
      </c>
      <c r="C3405" s="3">
        <v>0</v>
      </c>
      <c r="D3405" s="3">
        <v>0</v>
      </c>
      <c r="E3405" s="4" t="str">
        <f t="shared" si="212"/>
        <v/>
      </c>
      <c r="F3405" s="3">
        <v>2.2149999999999999</v>
      </c>
      <c r="G3405" s="3">
        <v>0</v>
      </c>
      <c r="H3405" s="4">
        <f t="shared" si="213"/>
        <v>-1</v>
      </c>
      <c r="I3405" s="3">
        <v>0</v>
      </c>
      <c r="J3405" s="4" t="str">
        <f t="shared" si="214"/>
        <v/>
      </c>
      <c r="K3405" s="3">
        <v>131.46654000000001</v>
      </c>
      <c r="L3405" s="3">
        <v>67.947990000000004</v>
      </c>
      <c r="M3405" s="4">
        <f t="shared" si="215"/>
        <v>-0.4831537363043098</v>
      </c>
    </row>
    <row r="3406" spans="1:13" x14ac:dyDescent="0.2">
      <c r="A3406" s="1" t="s">
        <v>186</v>
      </c>
      <c r="B3406" s="1" t="s">
        <v>69</v>
      </c>
      <c r="C3406" s="3">
        <v>0</v>
      </c>
      <c r="D3406" s="3">
        <v>138.65777</v>
      </c>
      <c r="E3406" s="4" t="str">
        <f t="shared" si="212"/>
        <v/>
      </c>
      <c r="F3406" s="3">
        <v>2751.6379000000002</v>
      </c>
      <c r="G3406" s="3">
        <v>2100.0911500000002</v>
      </c>
      <c r="H3406" s="4">
        <f t="shared" si="213"/>
        <v>-0.23678506172632674</v>
      </c>
      <c r="I3406" s="3">
        <v>2306.89939</v>
      </c>
      <c r="J3406" s="4">
        <f t="shared" si="214"/>
        <v>-8.9647706742858824E-2</v>
      </c>
      <c r="K3406" s="3">
        <v>15732.700940000001</v>
      </c>
      <c r="L3406" s="3">
        <v>14162.60468</v>
      </c>
      <c r="M3406" s="4">
        <f t="shared" si="215"/>
        <v>-9.97982651540823E-2</v>
      </c>
    </row>
    <row r="3407" spans="1:13" x14ac:dyDescent="0.2">
      <c r="A3407" s="1" t="s">
        <v>186</v>
      </c>
      <c r="B3407" s="1" t="s">
        <v>40</v>
      </c>
      <c r="C3407" s="3">
        <v>0</v>
      </c>
      <c r="D3407" s="3">
        <v>18.8</v>
      </c>
      <c r="E3407" s="4" t="str">
        <f t="shared" si="212"/>
        <v/>
      </c>
      <c r="F3407" s="3">
        <v>135.14842999999999</v>
      </c>
      <c r="G3407" s="3">
        <v>332.63810000000001</v>
      </c>
      <c r="H3407" s="4">
        <f t="shared" si="213"/>
        <v>1.4612797943712703</v>
      </c>
      <c r="I3407" s="3">
        <v>202.84545</v>
      </c>
      <c r="J3407" s="4">
        <f t="shared" si="214"/>
        <v>0.63985980459507474</v>
      </c>
      <c r="K3407" s="3">
        <v>1905.1548</v>
      </c>
      <c r="L3407" s="3">
        <v>1913.9817800000001</v>
      </c>
      <c r="M3407" s="4">
        <f t="shared" si="215"/>
        <v>4.6332088080192069E-3</v>
      </c>
    </row>
    <row r="3408" spans="1:13" x14ac:dyDescent="0.2">
      <c r="A3408" s="1" t="s">
        <v>186</v>
      </c>
      <c r="B3408" s="1" t="s">
        <v>71</v>
      </c>
      <c r="C3408" s="3">
        <v>0</v>
      </c>
      <c r="D3408" s="3">
        <v>0</v>
      </c>
      <c r="E3408" s="4" t="str">
        <f t="shared" si="212"/>
        <v/>
      </c>
      <c r="F3408" s="3">
        <v>65.280959999999993</v>
      </c>
      <c r="G3408" s="3">
        <v>23.0458</v>
      </c>
      <c r="H3408" s="4">
        <f t="shared" si="213"/>
        <v>-0.64697516703185731</v>
      </c>
      <c r="I3408" s="3">
        <v>8.7843599999999995</v>
      </c>
      <c r="J3408" s="4">
        <f t="shared" si="214"/>
        <v>1.6235035904721573</v>
      </c>
      <c r="K3408" s="3">
        <v>646.08216000000004</v>
      </c>
      <c r="L3408" s="3">
        <v>98.685010000000005</v>
      </c>
      <c r="M3408" s="4">
        <f t="shared" si="215"/>
        <v>-0.84725625298181895</v>
      </c>
    </row>
    <row r="3409" spans="1:13" x14ac:dyDescent="0.2">
      <c r="A3409" s="1" t="s">
        <v>186</v>
      </c>
      <c r="B3409" s="1" t="s">
        <v>14</v>
      </c>
      <c r="C3409" s="3">
        <v>0</v>
      </c>
      <c r="D3409" s="3">
        <v>374.45227999999997</v>
      </c>
      <c r="E3409" s="4" t="str">
        <f t="shared" si="212"/>
        <v/>
      </c>
      <c r="F3409" s="3">
        <v>3671.9151299999999</v>
      </c>
      <c r="G3409" s="3">
        <v>2532.5386600000002</v>
      </c>
      <c r="H3409" s="4">
        <f t="shared" si="213"/>
        <v>-0.31029488146148954</v>
      </c>
      <c r="I3409" s="3">
        <v>2999.0097300000002</v>
      </c>
      <c r="J3409" s="4">
        <f t="shared" si="214"/>
        <v>-0.15554169942623031</v>
      </c>
      <c r="K3409" s="3">
        <v>27355.90525</v>
      </c>
      <c r="L3409" s="3">
        <v>21447.46025</v>
      </c>
      <c r="M3409" s="4">
        <f t="shared" si="215"/>
        <v>-0.21598426175277086</v>
      </c>
    </row>
    <row r="3410" spans="1:13" x14ac:dyDescent="0.2">
      <c r="A3410" s="1" t="s">
        <v>186</v>
      </c>
      <c r="B3410" s="1" t="s">
        <v>73</v>
      </c>
      <c r="C3410" s="3">
        <v>0</v>
      </c>
      <c r="D3410" s="3">
        <v>0</v>
      </c>
      <c r="E3410" s="4" t="str">
        <f t="shared" si="212"/>
        <v/>
      </c>
      <c r="F3410" s="3">
        <v>44.228000000000002</v>
      </c>
      <c r="G3410" s="3">
        <v>47.6</v>
      </c>
      <c r="H3410" s="4">
        <f t="shared" si="213"/>
        <v>7.6241295107171814E-2</v>
      </c>
      <c r="I3410" s="3">
        <v>20.872399999999999</v>
      </c>
      <c r="J3410" s="4">
        <f t="shared" si="214"/>
        <v>1.2805235622161324</v>
      </c>
      <c r="K3410" s="3">
        <v>1528.8088299999999</v>
      </c>
      <c r="L3410" s="3">
        <v>1157.53611</v>
      </c>
      <c r="M3410" s="4">
        <f t="shared" si="215"/>
        <v>-0.24285097830053737</v>
      </c>
    </row>
    <row r="3411" spans="1:13" x14ac:dyDescent="0.2">
      <c r="A3411" s="1" t="s">
        <v>186</v>
      </c>
      <c r="B3411" s="1" t="s">
        <v>6</v>
      </c>
      <c r="C3411" s="3">
        <v>72.390730000000005</v>
      </c>
      <c r="D3411" s="3">
        <v>1108.3674100000001</v>
      </c>
      <c r="E3411" s="4">
        <f t="shared" si="212"/>
        <v>14.31090251472806</v>
      </c>
      <c r="F3411" s="3">
        <v>18187.653200000001</v>
      </c>
      <c r="G3411" s="3">
        <v>15520.149079999999</v>
      </c>
      <c r="H3411" s="4">
        <f t="shared" si="213"/>
        <v>-0.14666565777711227</v>
      </c>
      <c r="I3411" s="3">
        <v>15495.949769999999</v>
      </c>
      <c r="J3411" s="4">
        <f t="shared" si="214"/>
        <v>1.5616538746692221E-3</v>
      </c>
      <c r="K3411" s="3">
        <v>109865.99597</v>
      </c>
      <c r="L3411" s="3">
        <v>121565.76329</v>
      </c>
      <c r="M3411" s="4">
        <f t="shared" si="215"/>
        <v>0.10649125069775667</v>
      </c>
    </row>
    <row r="3412" spans="1:13" x14ac:dyDescent="0.2">
      <c r="A3412" s="1" t="s">
        <v>186</v>
      </c>
      <c r="B3412" s="1" t="s">
        <v>41</v>
      </c>
      <c r="C3412" s="3">
        <v>0</v>
      </c>
      <c r="D3412" s="3">
        <v>0</v>
      </c>
      <c r="E3412" s="4" t="str">
        <f t="shared" si="212"/>
        <v/>
      </c>
      <c r="F3412" s="3">
        <v>96.133870000000002</v>
      </c>
      <c r="G3412" s="3">
        <v>49.082000000000001</v>
      </c>
      <c r="H3412" s="4">
        <f t="shared" si="213"/>
        <v>-0.48944113037371739</v>
      </c>
      <c r="I3412" s="3">
        <v>181.18442999999999</v>
      </c>
      <c r="J3412" s="4">
        <f t="shared" si="214"/>
        <v>-0.72910475806337227</v>
      </c>
      <c r="K3412" s="3">
        <v>210.10633999999999</v>
      </c>
      <c r="L3412" s="3">
        <v>435.09161999999998</v>
      </c>
      <c r="M3412" s="4">
        <f t="shared" si="215"/>
        <v>1.0708162352454478</v>
      </c>
    </row>
    <row r="3413" spans="1:13" x14ac:dyDescent="0.2">
      <c r="A3413" s="1" t="s">
        <v>186</v>
      </c>
      <c r="B3413" s="1" t="s">
        <v>42</v>
      </c>
      <c r="C3413" s="3">
        <v>0</v>
      </c>
      <c r="D3413" s="3">
        <v>0</v>
      </c>
      <c r="E3413" s="4" t="str">
        <f t="shared" si="212"/>
        <v/>
      </c>
      <c r="F3413" s="3">
        <v>294.84408000000002</v>
      </c>
      <c r="G3413" s="3">
        <v>0</v>
      </c>
      <c r="H3413" s="4">
        <f t="shared" si="213"/>
        <v>-1</v>
      </c>
      <c r="I3413" s="3">
        <v>40.675199999999997</v>
      </c>
      <c r="J3413" s="4">
        <f t="shared" si="214"/>
        <v>-1</v>
      </c>
      <c r="K3413" s="3">
        <v>3395.14437</v>
      </c>
      <c r="L3413" s="3">
        <v>902.31055000000003</v>
      </c>
      <c r="M3413" s="4">
        <f t="shared" si="215"/>
        <v>-0.73423499808345416</v>
      </c>
    </row>
    <row r="3414" spans="1:13" x14ac:dyDescent="0.2">
      <c r="A3414" s="1" t="s">
        <v>186</v>
      </c>
      <c r="B3414" s="1" t="s">
        <v>15</v>
      </c>
      <c r="C3414" s="3">
        <v>0</v>
      </c>
      <c r="D3414" s="3">
        <v>301.71787999999998</v>
      </c>
      <c r="E3414" s="4" t="str">
        <f t="shared" si="212"/>
        <v/>
      </c>
      <c r="F3414" s="3">
        <v>848.06795999999997</v>
      </c>
      <c r="G3414" s="3">
        <v>1140.7111399999999</v>
      </c>
      <c r="H3414" s="4">
        <f t="shared" si="213"/>
        <v>0.345070435157107</v>
      </c>
      <c r="I3414" s="3">
        <v>1374.8158100000001</v>
      </c>
      <c r="J3414" s="4">
        <f t="shared" si="214"/>
        <v>-0.17028075200851822</v>
      </c>
      <c r="K3414" s="3">
        <v>6657.4330900000004</v>
      </c>
      <c r="L3414" s="3">
        <v>44683.695500000002</v>
      </c>
      <c r="M3414" s="4">
        <f t="shared" si="215"/>
        <v>5.7118504829013608</v>
      </c>
    </row>
    <row r="3415" spans="1:13" x14ac:dyDescent="0.2">
      <c r="A3415" s="1" t="s">
        <v>186</v>
      </c>
      <c r="B3415" s="1" t="s">
        <v>7</v>
      </c>
      <c r="C3415" s="3">
        <v>17.425000000000001</v>
      </c>
      <c r="D3415" s="3">
        <v>665.03398000000004</v>
      </c>
      <c r="E3415" s="4">
        <f t="shared" si="212"/>
        <v>37.165508177905309</v>
      </c>
      <c r="F3415" s="3">
        <v>6005.2014900000004</v>
      </c>
      <c r="G3415" s="3">
        <v>4296.2358100000001</v>
      </c>
      <c r="H3415" s="4">
        <f t="shared" si="213"/>
        <v>-0.28458090587731477</v>
      </c>
      <c r="I3415" s="3">
        <v>4354.5443699999996</v>
      </c>
      <c r="J3415" s="4">
        <f t="shared" si="214"/>
        <v>-1.3390278074029482E-2</v>
      </c>
      <c r="K3415" s="3">
        <v>39018.498729999999</v>
      </c>
      <c r="L3415" s="3">
        <v>34650.029750000002</v>
      </c>
      <c r="M3415" s="4">
        <f t="shared" si="215"/>
        <v>-0.11195892005555896</v>
      </c>
    </row>
    <row r="3416" spans="1:13" x14ac:dyDescent="0.2">
      <c r="A3416" s="1" t="s">
        <v>186</v>
      </c>
      <c r="B3416" s="1" t="s">
        <v>43</v>
      </c>
      <c r="C3416" s="3">
        <v>0</v>
      </c>
      <c r="D3416" s="3">
        <v>968.03278999999998</v>
      </c>
      <c r="E3416" s="4" t="str">
        <f t="shared" si="212"/>
        <v/>
      </c>
      <c r="F3416" s="3">
        <v>10042.090920000001</v>
      </c>
      <c r="G3416" s="3">
        <v>12993.29675</v>
      </c>
      <c r="H3416" s="4">
        <f t="shared" si="213"/>
        <v>0.29388359989076851</v>
      </c>
      <c r="I3416" s="3">
        <v>8919.3051899999991</v>
      </c>
      <c r="J3416" s="4">
        <f t="shared" si="214"/>
        <v>0.45676108992969677</v>
      </c>
      <c r="K3416" s="3">
        <v>61036.920550000003</v>
      </c>
      <c r="L3416" s="3">
        <v>68776.596109999999</v>
      </c>
      <c r="M3416" s="4">
        <f t="shared" si="215"/>
        <v>0.12680317896542359</v>
      </c>
    </row>
    <row r="3417" spans="1:13" x14ac:dyDescent="0.2">
      <c r="A3417" s="1" t="s">
        <v>186</v>
      </c>
      <c r="B3417" s="1" t="s">
        <v>16</v>
      </c>
      <c r="C3417" s="3">
        <v>0</v>
      </c>
      <c r="D3417" s="3">
        <v>0</v>
      </c>
      <c r="E3417" s="4" t="str">
        <f t="shared" si="212"/>
        <v/>
      </c>
      <c r="F3417" s="3">
        <v>174.96044000000001</v>
      </c>
      <c r="G3417" s="3">
        <v>281.01170000000002</v>
      </c>
      <c r="H3417" s="4">
        <f t="shared" si="213"/>
        <v>0.60614422323126305</v>
      </c>
      <c r="I3417" s="3">
        <v>208.97948</v>
      </c>
      <c r="J3417" s="4">
        <f t="shared" si="214"/>
        <v>0.3446856121950348</v>
      </c>
      <c r="K3417" s="3">
        <v>4431.6178900000004</v>
      </c>
      <c r="L3417" s="3">
        <v>2213.5363699999998</v>
      </c>
      <c r="M3417" s="4">
        <f t="shared" si="215"/>
        <v>-0.50051280932977738</v>
      </c>
    </row>
    <row r="3418" spans="1:13" x14ac:dyDescent="0.2">
      <c r="A3418" s="1" t="s">
        <v>186</v>
      </c>
      <c r="B3418" s="1" t="s">
        <v>44</v>
      </c>
      <c r="C3418" s="3">
        <v>0</v>
      </c>
      <c r="D3418" s="3">
        <v>40.128</v>
      </c>
      <c r="E3418" s="4" t="str">
        <f t="shared" si="212"/>
        <v/>
      </c>
      <c r="F3418" s="3">
        <v>1039.0162</v>
      </c>
      <c r="G3418" s="3">
        <v>1213.80502</v>
      </c>
      <c r="H3418" s="4">
        <f t="shared" si="213"/>
        <v>0.16822530774784838</v>
      </c>
      <c r="I3418" s="3">
        <v>1500.75469</v>
      </c>
      <c r="J3418" s="4">
        <f t="shared" si="214"/>
        <v>-0.19120358037994867</v>
      </c>
      <c r="K3418" s="3">
        <v>9290.4803100000008</v>
      </c>
      <c r="L3418" s="3">
        <v>9273.8535900000006</v>
      </c>
      <c r="M3418" s="4">
        <f t="shared" si="215"/>
        <v>-1.7896512823027955E-3</v>
      </c>
    </row>
    <row r="3419" spans="1:13" x14ac:dyDescent="0.2">
      <c r="A3419" s="1" t="s">
        <v>186</v>
      </c>
      <c r="B3419" s="1" t="s">
        <v>75</v>
      </c>
      <c r="C3419" s="3">
        <v>0</v>
      </c>
      <c r="D3419" s="3">
        <v>0</v>
      </c>
      <c r="E3419" s="4" t="str">
        <f t="shared" si="212"/>
        <v/>
      </c>
      <c r="F3419" s="3">
        <v>85.796989999999994</v>
      </c>
      <c r="G3419" s="3">
        <v>0</v>
      </c>
      <c r="H3419" s="4">
        <f t="shared" si="213"/>
        <v>-1</v>
      </c>
      <c r="I3419" s="3">
        <v>67.5</v>
      </c>
      <c r="J3419" s="4">
        <f t="shared" si="214"/>
        <v>-1</v>
      </c>
      <c r="K3419" s="3">
        <v>489.65098999999998</v>
      </c>
      <c r="L3419" s="3">
        <v>464.935</v>
      </c>
      <c r="M3419" s="4">
        <f t="shared" si="215"/>
        <v>-5.0476748755271528E-2</v>
      </c>
    </row>
    <row r="3420" spans="1:13" x14ac:dyDescent="0.2">
      <c r="A3420" s="1" t="s">
        <v>186</v>
      </c>
      <c r="B3420" s="1" t="s">
        <v>45</v>
      </c>
      <c r="C3420" s="3">
        <v>0</v>
      </c>
      <c r="D3420" s="3">
        <v>0</v>
      </c>
      <c r="E3420" s="4" t="str">
        <f t="shared" si="212"/>
        <v/>
      </c>
      <c r="F3420" s="3">
        <v>321.57796000000002</v>
      </c>
      <c r="G3420" s="3">
        <v>248.68704</v>
      </c>
      <c r="H3420" s="4">
        <f t="shared" si="213"/>
        <v>-0.22666640462549115</v>
      </c>
      <c r="I3420" s="3">
        <v>362.01251000000002</v>
      </c>
      <c r="J3420" s="4">
        <f t="shared" si="214"/>
        <v>-0.31304296638809526</v>
      </c>
      <c r="K3420" s="3">
        <v>2999.8662100000001</v>
      </c>
      <c r="L3420" s="3">
        <v>2544.87417</v>
      </c>
      <c r="M3420" s="4">
        <f t="shared" si="215"/>
        <v>-0.15167077734443368</v>
      </c>
    </row>
    <row r="3421" spans="1:13" x14ac:dyDescent="0.2">
      <c r="A3421" s="1" t="s">
        <v>186</v>
      </c>
      <c r="B3421" s="1" t="s">
        <v>46</v>
      </c>
      <c r="C3421" s="3">
        <v>0</v>
      </c>
      <c r="D3421" s="3">
        <v>120.59059999999999</v>
      </c>
      <c r="E3421" s="4" t="str">
        <f t="shared" si="212"/>
        <v/>
      </c>
      <c r="F3421" s="3">
        <v>824.29525000000001</v>
      </c>
      <c r="G3421" s="3">
        <v>905.82213000000002</v>
      </c>
      <c r="H3421" s="4">
        <f t="shared" si="213"/>
        <v>9.890494940981398E-2</v>
      </c>
      <c r="I3421" s="3">
        <v>1160.5652500000001</v>
      </c>
      <c r="J3421" s="4">
        <f t="shared" si="214"/>
        <v>-0.21949917938694108</v>
      </c>
      <c r="K3421" s="3">
        <v>7226.0074999999997</v>
      </c>
      <c r="L3421" s="3">
        <v>6885.1722399999999</v>
      </c>
      <c r="M3421" s="4">
        <f t="shared" si="215"/>
        <v>-4.7167853064088328E-2</v>
      </c>
    </row>
    <row r="3422" spans="1:13" x14ac:dyDescent="0.2">
      <c r="A3422" s="1" t="s">
        <v>186</v>
      </c>
      <c r="B3422" s="1" t="s">
        <v>11</v>
      </c>
      <c r="C3422" s="3">
        <v>1453.52306</v>
      </c>
      <c r="D3422" s="3">
        <v>10010.761270000001</v>
      </c>
      <c r="E3422" s="4">
        <f t="shared" si="212"/>
        <v>5.8872393878635823</v>
      </c>
      <c r="F3422" s="3">
        <v>156728.97589</v>
      </c>
      <c r="G3422" s="3">
        <v>109435.18407</v>
      </c>
      <c r="H3422" s="4">
        <f t="shared" si="213"/>
        <v>-0.30175525330550923</v>
      </c>
      <c r="I3422" s="3">
        <v>116242.89627</v>
      </c>
      <c r="J3422" s="4">
        <f t="shared" si="214"/>
        <v>-5.8564543885654463E-2</v>
      </c>
      <c r="K3422" s="3">
        <v>1082946.1572700001</v>
      </c>
      <c r="L3422" s="3">
        <v>890528.07403999998</v>
      </c>
      <c r="M3422" s="4">
        <f t="shared" si="215"/>
        <v>-0.17768019392124446</v>
      </c>
    </row>
    <row r="3423" spans="1:13" x14ac:dyDescent="0.2">
      <c r="A3423" s="1" t="s">
        <v>186</v>
      </c>
      <c r="B3423" s="1" t="s">
        <v>76</v>
      </c>
      <c r="C3423" s="3">
        <v>0</v>
      </c>
      <c r="D3423" s="3">
        <v>0</v>
      </c>
      <c r="E3423" s="4" t="str">
        <f t="shared" si="212"/>
        <v/>
      </c>
      <c r="F3423" s="3">
        <v>0</v>
      </c>
      <c r="G3423" s="3">
        <v>0</v>
      </c>
      <c r="H3423" s="4" t="str">
        <f t="shared" si="213"/>
        <v/>
      </c>
      <c r="I3423" s="3">
        <v>52.664839999999998</v>
      </c>
      <c r="J3423" s="4">
        <f t="shared" si="214"/>
        <v>-1</v>
      </c>
      <c r="K3423" s="3">
        <v>114.27500000000001</v>
      </c>
      <c r="L3423" s="3">
        <v>150.07184000000001</v>
      </c>
      <c r="M3423" s="4">
        <f t="shared" si="215"/>
        <v>0.31325171734850144</v>
      </c>
    </row>
    <row r="3424" spans="1:13" x14ac:dyDescent="0.2">
      <c r="A3424" s="1" t="s">
        <v>186</v>
      </c>
      <c r="B3424" s="1" t="s">
        <v>77</v>
      </c>
      <c r="C3424" s="3">
        <v>0</v>
      </c>
      <c r="D3424" s="3">
        <v>0</v>
      </c>
      <c r="E3424" s="4" t="str">
        <f t="shared" si="212"/>
        <v/>
      </c>
      <c r="F3424" s="3">
        <v>0</v>
      </c>
      <c r="G3424" s="3">
        <v>0</v>
      </c>
      <c r="H3424" s="4" t="str">
        <f t="shared" si="213"/>
        <v/>
      </c>
      <c r="I3424" s="3">
        <v>0</v>
      </c>
      <c r="J3424" s="4" t="str">
        <f t="shared" si="214"/>
        <v/>
      </c>
      <c r="K3424" s="3">
        <v>84.373000000000005</v>
      </c>
      <c r="L3424" s="3">
        <v>50.8</v>
      </c>
      <c r="M3424" s="4">
        <f t="shared" si="215"/>
        <v>-0.39791165420217378</v>
      </c>
    </row>
    <row r="3425" spans="1:13" x14ac:dyDescent="0.2">
      <c r="A3425" s="1" t="s">
        <v>186</v>
      </c>
      <c r="B3425" s="1" t="s">
        <v>137</v>
      </c>
      <c r="C3425" s="3">
        <v>0</v>
      </c>
      <c r="D3425" s="3">
        <v>0</v>
      </c>
      <c r="E3425" s="4" t="str">
        <f t="shared" si="212"/>
        <v/>
      </c>
      <c r="F3425" s="3">
        <v>13.085789999999999</v>
      </c>
      <c r="G3425" s="3">
        <v>0</v>
      </c>
      <c r="H3425" s="4">
        <f t="shared" si="213"/>
        <v>-1</v>
      </c>
      <c r="I3425" s="3">
        <v>0</v>
      </c>
      <c r="J3425" s="4" t="str">
        <f t="shared" si="214"/>
        <v/>
      </c>
      <c r="K3425" s="3">
        <v>132.52713</v>
      </c>
      <c r="L3425" s="3">
        <v>230.64805999999999</v>
      </c>
      <c r="M3425" s="4">
        <f t="shared" si="215"/>
        <v>0.74038372369491423</v>
      </c>
    </row>
    <row r="3426" spans="1:13" x14ac:dyDescent="0.2">
      <c r="A3426" s="1" t="s">
        <v>186</v>
      </c>
      <c r="B3426" s="1" t="s">
        <v>17</v>
      </c>
      <c r="C3426" s="3">
        <v>345.40485999999999</v>
      </c>
      <c r="D3426" s="3">
        <v>775.04049999999995</v>
      </c>
      <c r="E3426" s="4">
        <f t="shared" si="212"/>
        <v>1.2438610157367211</v>
      </c>
      <c r="F3426" s="3">
        <v>14031.25274</v>
      </c>
      <c r="G3426" s="3">
        <v>9373.04637</v>
      </c>
      <c r="H3426" s="4">
        <f t="shared" si="213"/>
        <v>-0.33198791699621255</v>
      </c>
      <c r="I3426" s="3">
        <v>9533.2530399999996</v>
      </c>
      <c r="J3426" s="4">
        <f t="shared" si="214"/>
        <v>-1.6805036992912914E-2</v>
      </c>
      <c r="K3426" s="3">
        <v>122332.8449</v>
      </c>
      <c r="L3426" s="3">
        <v>112190.12245</v>
      </c>
      <c r="M3426" s="4">
        <f t="shared" si="215"/>
        <v>-8.2910868771923774E-2</v>
      </c>
    </row>
    <row r="3427" spans="1:13" x14ac:dyDescent="0.2">
      <c r="A3427" s="1" t="s">
        <v>186</v>
      </c>
      <c r="B3427" s="1" t="s">
        <v>47</v>
      </c>
      <c r="C3427" s="3">
        <v>0</v>
      </c>
      <c r="D3427" s="3">
        <v>0</v>
      </c>
      <c r="E3427" s="4" t="str">
        <f t="shared" si="212"/>
        <v/>
      </c>
      <c r="F3427" s="3">
        <v>0</v>
      </c>
      <c r="G3427" s="3">
        <v>0</v>
      </c>
      <c r="H3427" s="4" t="str">
        <f t="shared" si="213"/>
        <v/>
      </c>
      <c r="I3427" s="3">
        <v>18.53511</v>
      </c>
      <c r="J3427" s="4">
        <f t="shared" si="214"/>
        <v>-1</v>
      </c>
      <c r="K3427" s="3">
        <v>22.921520000000001</v>
      </c>
      <c r="L3427" s="3">
        <v>18.53511</v>
      </c>
      <c r="M3427" s="4">
        <f t="shared" si="215"/>
        <v>-0.19136645388263962</v>
      </c>
    </row>
    <row r="3428" spans="1:13" x14ac:dyDescent="0.2">
      <c r="A3428" s="1" t="s">
        <v>186</v>
      </c>
      <c r="B3428" s="1" t="s">
        <v>48</v>
      </c>
      <c r="C3428" s="3">
        <v>0</v>
      </c>
      <c r="D3428" s="3">
        <v>25.292000000000002</v>
      </c>
      <c r="E3428" s="4" t="str">
        <f t="shared" si="212"/>
        <v/>
      </c>
      <c r="F3428" s="3">
        <v>263.76573000000002</v>
      </c>
      <c r="G3428" s="3">
        <v>352.78379999999999</v>
      </c>
      <c r="H3428" s="4">
        <f t="shared" si="213"/>
        <v>0.33748914235370897</v>
      </c>
      <c r="I3428" s="3">
        <v>312.87722000000002</v>
      </c>
      <c r="J3428" s="4">
        <f t="shared" si="214"/>
        <v>0.12754709339337644</v>
      </c>
      <c r="K3428" s="3">
        <v>2212.1950000000002</v>
      </c>
      <c r="L3428" s="3">
        <v>2436.3547800000001</v>
      </c>
      <c r="M3428" s="4">
        <f t="shared" si="215"/>
        <v>0.10132912333677635</v>
      </c>
    </row>
    <row r="3429" spans="1:13" x14ac:dyDescent="0.2">
      <c r="A3429" s="1" t="s">
        <v>186</v>
      </c>
      <c r="B3429" s="1" t="s">
        <v>8</v>
      </c>
      <c r="C3429" s="3">
        <v>1543.6825899999999</v>
      </c>
      <c r="D3429" s="3">
        <v>9958.3917299999994</v>
      </c>
      <c r="E3429" s="4">
        <f t="shared" si="212"/>
        <v>5.4510617626386519</v>
      </c>
      <c r="F3429" s="3">
        <v>252307.85579</v>
      </c>
      <c r="G3429" s="3">
        <v>127195.41652</v>
      </c>
      <c r="H3429" s="4">
        <f t="shared" si="213"/>
        <v>-0.49587215141701002</v>
      </c>
      <c r="I3429" s="3">
        <v>150238.97769</v>
      </c>
      <c r="J3429" s="4">
        <f t="shared" si="214"/>
        <v>-0.15337937946800739</v>
      </c>
      <c r="K3429" s="3">
        <v>1792233.86732</v>
      </c>
      <c r="L3429" s="3">
        <v>1148306.4945499999</v>
      </c>
      <c r="M3429" s="4">
        <f t="shared" si="215"/>
        <v>-0.3592875821127578</v>
      </c>
    </row>
    <row r="3430" spans="1:13" x14ac:dyDescent="0.2">
      <c r="A3430" s="1" t="s">
        <v>186</v>
      </c>
      <c r="B3430" s="1" t="s">
        <v>18</v>
      </c>
      <c r="C3430" s="3">
        <v>207.25700000000001</v>
      </c>
      <c r="D3430" s="3">
        <v>1105.4708000000001</v>
      </c>
      <c r="E3430" s="4">
        <f t="shared" si="212"/>
        <v>4.3338164694075472</v>
      </c>
      <c r="F3430" s="3">
        <v>13035.620370000001</v>
      </c>
      <c r="G3430" s="3">
        <v>12814.003339999999</v>
      </c>
      <c r="H3430" s="4">
        <f t="shared" si="213"/>
        <v>-1.7000880948483843E-2</v>
      </c>
      <c r="I3430" s="3">
        <v>11678.12442</v>
      </c>
      <c r="J3430" s="4">
        <f t="shared" si="214"/>
        <v>9.7265526479122677E-2</v>
      </c>
      <c r="K3430" s="3">
        <v>81470.704800000007</v>
      </c>
      <c r="L3430" s="3">
        <v>79548.322350000002</v>
      </c>
      <c r="M3430" s="4">
        <f t="shared" si="215"/>
        <v>-2.3595996312038792E-2</v>
      </c>
    </row>
    <row r="3431" spans="1:13" x14ac:dyDescent="0.2">
      <c r="A3431" s="1" t="s">
        <v>186</v>
      </c>
      <c r="B3431" s="1" t="s">
        <v>78</v>
      </c>
      <c r="C3431" s="3">
        <v>0</v>
      </c>
      <c r="D3431" s="3">
        <v>0</v>
      </c>
      <c r="E3431" s="4" t="str">
        <f t="shared" si="212"/>
        <v/>
      </c>
      <c r="F3431" s="3">
        <v>0</v>
      </c>
      <c r="G3431" s="3">
        <v>5.1767000000000003</v>
      </c>
      <c r="H3431" s="4" t="str">
        <f t="shared" si="213"/>
        <v/>
      </c>
      <c r="I3431" s="3">
        <v>19.32</v>
      </c>
      <c r="J3431" s="4">
        <f t="shared" si="214"/>
        <v>-0.73205486542443066</v>
      </c>
      <c r="K3431" s="3">
        <v>94.492459999999994</v>
      </c>
      <c r="L3431" s="3">
        <v>157.54454000000001</v>
      </c>
      <c r="M3431" s="4">
        <f t="shared" si="215"/>
        <v>0.66727101823785762</v>
      </c>
    </row>
    <row r="3432" spans="1:13" x14ac:dyDescent="0.2">
      <c r="A3432" s="1" t="s">
        <v>186</v>
      </c>
      <c r="B3432" s="1" t="s">
        <v>49</v>
      </c>
      <c r="C3432" s="3">
        <v>0</v>
      </c>
      <c r="D3432" s="3">
        <v>451.55804999999998</v>
      </c>
      <c r="E3432" s="4" t="str">
        <f t="shared" si="212"/>
        <v/>
      </c>
      <c r="F3432" s="3">
        <v>6051.4967100000003</v>
      </c>
      <c r="G3432" s="3">
        <v>4816.732</v>
      </c>
      <c r="H3432" s="4">
        <f t="shared" si="213"/>
        <v>-0.20404286231529656</v>
      </c>
      <c r="I3432" s="3">
        <v>3983.6790299999998</v>
      </c>
      <c r="J3432" s="4">
        <f t="shared" si="214"/>
        <v>0.20911648848376219</v>
      </c>
      <c r="K3432" s="3">
        <v>50827.816299999999</v>
      </c>
      <c r="L3432" s="3">
        <v>40160.699460000003</v>
      </c>
      <c r="M3432" s="4">
        <f t="shared" si="215"/>
        <v>-0.20986769876241951</v>
      </c>
    </row>
    <row r="3433" spans="1:13" x14ac:dyDescent="0.2">
      <c r="A3433" s="1" t="s">
        <v>186</v>
      </c>
      <c r="B3433" s="1" t="s">
        <v>99</v>
      </c>
      <c r="C3433" s="3">
        <v>0</v>
      </c>
      <c r="D3433" s="3">
        <v>0</v>
      </c>
      <c r="E3433" s="4" t="str">
        <f t="shared" si="212"/>
        <v/>
      </c>
      <c r="F3433" s="3">
        <v>0</v>
      </c>
      <c r="G3433" s="3">
        <v>0</v>
      </c>
      <c r="H3433" s="4" t="str">
        <f t="shared" si="213"/>
        <v/>
      </c>
      <c r="I3433" s="3">
        <v>0.874</v>
      </c>
      <c r="J3433" s="4">
        <f t="shared" si="214"/>
        <v>-1</v>
      </c>
      <c r="K3433" s="3">
        <v>4.0065999999999997</v>
      </c>
      <c r="L3433" s="3">
        <v>162.23849999999999</v>
      </c>
      <c r="M3433" s="4">
        <f t="shared" si="215"/>
        <v>39.492811860430287</v>
      </c>
    </row>
    <row r="3434" spans="1:13" x14ac:dyDescent="0.2">
      <c r="A3434" s="1" t="s">
        <v>186</v>
      </c>
      <c r="B3434" s="1" t="s">
        <v>19</v>
      </c>
      <c r="C3434" s="3">
        <v>0</v>
      </c>
      <c r="D3434" s="3">
        <v>0</v>
      </c>
      <c r="E3434" s="4" t="str">
        <f t="shared" si="212"/>
        <v/>
      </c>
      <c r="F3434" s="3">
        <v>63.704000000000001</v>
      </c>
      <c r="G3434" s="3">
        <v>105.31771999999999</v>
      </c>
      <c r="H3434" s="4">
        <f t="shared" si="213"/>
        <v>0.65323558960190864</v>
      </c>
      <c r="I3434" s="3">
        <v>97.655619999999999</v>
      </c>
      <c r="J3434" s="4">
        <f t="shared" si="214"/>
        <v>7.8460410163798011E-2</v>
      </c>
      <c r="K3434" s="3">
        <v>1015.70602</v>
      </c>
      <c r="L3434" s="3">
        <v>719.54290000000003</v>
      </c>
      <c r="M3434" s="4">
        <f t="shared" si="215"/>
        <v>-0.29158350365984831</v>
      </c>
    </row>
    <row r="3435" spans="1:13" x14ac:dyDescent="0.2">
      <c r="A3435" s="1" t="s">
        <v>186</v>
      </c>
      <c r="B3435" s="1" t="s">
        <v>9</v>
      </c>
      <c r="C3435" s="3">
        <v>194.65136000000001</v>
      </c>
      <c r="D3435" s="3">
        <v>1182.1531</v>
      </c>
      <c r="E3435" s="4">
        <f t="shared" si="212"/>
        <v>5.0731818159400479</v>
      </c>
      <c r="F3435" s="3">
        <v>22910.06234</v>
      </c>
      <c r="G3435" s="3">
        <v>18559.07892</v>
      </c>
      <c r="H3435" s="4">
        <f t="shared" si="213"/>
        <v>-0.18991582630499293</v>
      </c>
      <c r="I3435" s="3">
        <v>20273.777099999999</v>
      </c>
      <c r="J3435" s="4">
        <f t="shared" si="214"/>
        <v>-8.4577144729484077E-2</v>
      </c>
      <c r="K3435" s="3">
        <v>148862.34787</v>
      </c>
      <c r="L3435" s="3">
        <v>142606.67095</v>
      </c>
      <c r="M3435" s="4">
        <f t="shared" si="215"/>
        <v>-4.2023231592874133E-2</v>
      </c>
    </row>
    <row r="3436" spans="1:13" x14ac:dyDescent="0.2">
      <c r="A3436" s="1" t="s">
        <v>186</v>
      </c>
      <c r="B3436" s="1" t="s">
        <v>79</v>
      </c>
      <c r="C3436" s="3">
        <v>0</v>
      </c>
      <c r="D3436" s="3">
        <v>182.92456999999999</v>
      </c>
      <c r="E3436" s="4" t="str">
        <f t="shared" si="212"/>
        <v/>
      </c>
      <c r="F3436" s="3">
        <v>1987.05746</v>
      </c>
      <c r="G3436" s="3">
        <v>1930.8506199999999</v>
      </c>
      <c r="H3436" s="4">
        <f t="shared" si="213"/>
        <v>-2.8286469380709334E-2</v>
      </c>
      <c r="I3436" s="3">
        <v>2190.87743</v>
      </c>
      <c r="J3436" s="4">
        <f t="shared" si="214"/>
        <v>-0.11868615123758885</v>
      </c>
      <c r="K3436" s="3">
        <v>13140.029329999999</v>
      </c>
      <c r="L3436" s="3">
        <v>14579.06861</v>
      </c>
      <c r="M3436" s="4">
        <f t="shared" si="215"/>
        <v>0.10951568248896759</v>
      </c>
    </row>
    <row r="3437" spans="1:13" x14ac:dyDescent="0.2">
      <c r="A3437" s="1" t="s">
        <v>186</v>
      </c>
      <c r="B3437" s="1" t="s">
        <v>80</v>
      </c>
      <c r="C3437" s="3">
        <v>0</v>
      </c>
      <c r="D3437" s="3">
        <v>0</v>
      </c>
      <c r="E3437" s="4" t="str">
        <f t="shared" si="212"/>
        <v/>
      </c>
      <c r="F3437" s="3">
        <v>0</v>
      </c>
      <c r="G3437" s="3">
        <v>0</v>
      </c>
      <c r="H3437" s="4" t="str">
        <f t="shared" si="213"/>
        <v/>
      </c>
      <c r="I3437" s="3">
        <v>4.0750000000000002</v>
      </c>
      <c r="J3437" s="4">
        <f t="shared" si="214"/>
        <v>-1</v>
      </c>
      <c r="K3437" s="3">
        <v>322.79315000000003</v>
      </c>
      <c r="L3437" s="3">
        <v>36.520150000000001</v>
      </c>
      <c r="M3437" s="4">
        <f t="shared" si="215"/>
        <v>-0.88686206631088671</v>
      </c>
    </row>
    <row r="3438" spans="1:13" x14ac:dyDescent="0.2">
      <c r="A3438" s="1" t="s">
        <v>186</v>
      </c>
      <c r="B3438" s="1" t="s">
        <v>64</v>
      </c>
      <c r="C3438" s="3">
        <v>0</v>
      </c>
      <c r="D3438" s="3">
        <v>0</v>
      </c>
      <c r="E3438" s="4" t="str">
        <f t="shared" si="212"/>
        <v/>
      </c>
      <c r="F3438" s="3">
        <v>196.89792</v>
      </c>
      <c r="G3438" s="3">
        <v>253.97658000000001</v>
      </c>
      <c r="H3438" s="4">
        <f t="shared" si="213"/>
        <v>0.28988960370937389</v>
      </c>
      <c r="I3438" s="3">
        <v>340.50848999999999</v>
      </c>
      <c r="J3438" s="4">
        <f t="shared" si="214"/>
        <v>-0.25412555792661728</v>
      </c>
      <c r="K3438" s="3">
        <v>1087.2711999999999</v>
      </c>
      <c r="L3438" s="3">
        <v>1410.7094999999999</v>
      </c>
      <c r="M3438" s="4">
        <f t="shared" si="215"/>
        <v>0.29747711518524556</v>
      </c>
    </row>
    <row r="3439" spans="1:13" x14ac:dyDescent="0.2">
      <c r="A3439" s="1" t="s">
        <v>186</v>
      </c>
      <c r="B3439" s="1" t="s">
        <v>20</v>
      </c>
      <c r="C3439" s="3">
        <v>0</v>
      </c>
      <c r="D3439" s="3">
        <v>103.2</v>
      </c>
      <c r="E3439" s="4" t="str">
        <f t="shared" si="212"/>
        <v/>
      </c>
      <c r="F3439" s="3">
        <v>1080.3013000000001</v>
      </c>
      <c r="G3439" s="3">
        <v>1167.3611100000001</v>
      </c>
      <c r="H3439" s="4">
        <f t="shared" si="213"/>
        <v>8.0588452499316565E-2</v>
      </c>
      <c r="I3439" s="3">
        <v>782.04557999999997</v>
      </c>
      <c r="J3439" s="4">
        <f t="shared" si="214"/>
        <v>0.49270213892136572</v>
      </c>
      <c r="K3439" s="3">
        <v>7383.9156700000003</v>
      </c>
      <c r="L3439" s="3">
        <v>5756.0910899999999</v>
      </c>
      <c r="M3439" s="4">
        <f t="shared" si="215"/>
        <v>-0.22045546736315857</v>
      </c>
    </row>
    <row r="3440" spans="1:13" x14ac:dyDescent="0.2">
      <c r="A3440" s="1" t="s">
        <v>186</v>
      </c>
      <c r="B3440" s="1" t="s">
        <v>21</v>
      </c>
      <c r="C3440" s="3">
        <v>0</v>
      </c>
      <c r="D3440" s="3">
        <v>31.472000000000001</v>
      </c>
      <c r="E3440" s="4" t="str">
        <f t="shared" si="212"/>
        <v/>
      </c>
      <c r="F3440" s="3">
        <v>1230.23406</v>
      </c>
      <c r="G3440" s="3">
        <v>752.93285000000003</v>
      </c>
      <c r="H3440" s="4">
        <f t="shared" si="213"/>
        <v>-0.38797593524601326</v>
      </c>
      <c r="I3440" s="3">
        <v>1121.4983500000001</v>
      </c>
      <c r="J3440" s="4">
        <f t="shared" si="214"/>
        <v>-0.32863668502053522</v>
      </c>
      <c r="K3440" s="3">
        <v>9809.9683199999999</v>
      </c>
      <c r="L3440" s="3">
        <v>7572.1505999999999</v>
      </c>
      <c r="M3440" s="4">
        <f t="shared" si="215"/>
        <v>-0.22811671220565166</v>
      </c>
    </row>
    <row r="3441" spans="1:13" x14ac:dyDescent="0.2">
      <c r="A3441" s="1" t="s">
        <v>186</v>
      </c>
      <c r="B3441" s="1" t="s">
        <v>22</v>
      </c>
      <c r="C3441" s="3">
        <v>1.18845</v>
      </c>
      <c r="D3441" s="3">
        <v>156.44242</v>
      </c>
      <c r="E3441" s="4">
        <f t="shared" si="212"/>
        <v>130.63567672178047</v>
      </c>
      <c r="F3441" s="3">
        <v>6900.9691499999999</v>
      </c>
      <c r="G3441" s="3">
        <v>4179.7827600000001</v>
      </c>
      <c r="H3441" s="4">
        <f t="shared" si="213"/>
        <v>-0.39431945439141691</v>
      </c>
      <c r="I3441" s="3">
        <v>5878.6481400000002</v>
      </c>
      <c r="J3441" s="4">
        <f t="shared" si="214"/>
        <v>-0.2889891246323173</v>
      </c>
      <c r="K3441" s="3">
        <v>56306.18172</v>
      </c>
      <c r="L3441" s="3">
        <v>46810.619939999997</v>
      </c>
      <c r="M3441" s="4">
        <f t="shared" si="215"/>
        <v>-0.16864155035799866</v>
      </c>
    </row>
    <row r="3442" spans="1:13" x14ac:dyDescent="0.2">
      <c r="A3442" s="1" t="s">
        <v>186</v>
      </c>
      <c r="B3442" s="1" t="s">
        <v>23</v>
      </c>
      <c r="C3442" s="3">
        <v>57.525500000000001</v>
      </c>
      <c r="D3442" s="3">
        <v>1971.34196</v>
      </c>
      <c r="E3442" s="4">
        <f t="shared" si="212"/>
        <v>33.269010438848859</v>
      </c>
      <c r="F3442" s="3">
        <v>20584.956109999999</v>
      </c>
      <c r="G3442" s="3">
        <v>21507.323530000001</v>
      </c>
      <c r="H3442" s="4">
        <f t="shared" si="213"/>
        <v>4.4807840010497868E-2</v>
      </c>
      <c r="I3442" s="3">
        <v>19694.68533</v>
      </c>
      <c r="J3442" s="4">
        <f t="shared" si="214"/>
        <v>9.2036921109823089E-2</v>
      </c>
      <c r="K3442" s="3">
        <v>144877.2781</v>
      </c>
      <c r="L3442" s="3">
        <v>145308.64903999999</v>
      </c>
      <c r="M3442" s="4">
        <f t="shared" si="215"/>
        <v>2.9774920239891145E-3</v>
      </c>
    </row>
    <row r="3443" spans="1:13" x14ac:dyDescent="0.2">
      <c r="A3443" s="1" t="s">
        <v>186</v>
      </c>
      <c r="B3443" s="1" t="s">
        <v>50</v>
      </c>
      <c r="C3443" s="3">
        <v>0</v>
      </c>
      <c r="D3443" s="3">
        <v>94.907799999999995</v>
      </c>
      <c r="E3443" s="4" t="str">
        <f t="shared" si="212"/>
        <v/>
      </c>
      <c r="F3443" s="3">
        <v>858.55560000000003</v>
      </c>
      <c r="G3443" s="3">
        <v>697.53431</v>
      </c>
      <c r="H3443" s="4">
        <f t="shared" si="213"/>
        <v>-0.18754905331698968</v>
      </c>
      <c r="I3443" s="3">
        <v>697.30994999999996</v>
      </c>
      <c r="J3443" s="4">
        <f t="shared" si="214"/>
        <v>3.2175075086771088E-4</v>
      </c>
      <c r="K3443" s="3">
        <v>4672.1711299999997</v>
      </c>
      <c r="L3443" s="3">
        <v>4927.6178499999996</v>
      </c>
      <c r="M3443" s="4">
        <f t="shared" si="215"/>
        <v>5.4674093241100952E-2</v>
      </c>
    </row>
    <row r="3444" spans="1:13" x14ac:dyDescent="0.2">
      <c r="A3444" s="1" t="s">
        <v>186</v>
      </c>
      <c r="B3444" s="1" t="s">
        <v>51</v>
      </c>
      <c r="C3444" s="3">
        <v>0</v>
      </c>
      <c r="D3444" s="3">
        <v>37.700000000000003</v>
      </c>
      <c r="E3444" s="4" t="str">
        <f t="shared" si="212"/>
        <v/>
      </c>
      <c r="F3444" s="3">
        <v>1345.7841800000001</v>
      </c>
      <c r="G3444" s="3">
        <v>631.24548000000004</v>
      </c>
      <c r="H3444" s="4">
        <f t="shared" si="213"/>
        <v>-0.53094597976326341</v>
      </c>
      <c r="I3444" s="3">
        <v>1122.7945400000001</v>
      </c>
      <c r="J3444" s="4">
        <f t="shared" si="214"/>
        <v>-0.43779074664898177</v>
      </c>
      <c r="K3444" s="3">
        <v>14399.10714</v>
      </c>
      <c r="L3444" s="3">
        <v>7220.9193599999999</v>
      </c>
      <c r="M3444" s="4">
        <f t="shared" si="215"/>
        <v>-0.4985161725798507</v>
      </c>
    </row>
    <row r="3445" spans="1:13" x14ac:dyDescent="0.2">
      <c r="A3445" s="1" t="s">
        <v>186</v>
      </c>
      <c r="B3445" s="1" t="s">
        <v>24</v>
      </c>
      <c r="C3445" s="3">
        <v>0</v>
      </c>
      <c r="D3445" s="3">
        <v>837.73788000000002</v>
      </c>
      <c r="E3445" s="4" t="str">
        <f t="shared" si="212"/>
        <v/>
      </c>
      <c r="F3445" s="3">
        <v>9015.6146599999993</v>
      </c>
      <c r="G3445" s="3">
        <v>5981.1819699999996</v>
      </c>
      <c r="H3445" s="4">
        <f t="shared" si="213"/>
        <v>-0.33657524244719661</v>
      </c>
      <c r="I3445" s="3">
        <v>4006.66086</v>
      </c>
      <c r="J3445" s="4">
        <f t="shared" si="214"/>
        <v>0.49280964348951661</v>
      </c>
      <c r="K3445" s="3">
        <v>48158.22696</v>
      </c>
      <c r="L3445" s="3">
        <v>39699.843939999999</v>
      </c>
      <c r="M3445" s="4">
        <f t="shared" si="215"/>
        <v>-0.17563734285785682</v>
      </c>
    </row>
    <row r="3446" spans="1:13" x14ac:dyDescent="0.2">
      <c r="A3446" s="1" t="s">
        <v>186</v>
      </c>
      <c r="B3446" s="1" t="s">
        <v>52</v>
      </c>
      <c r="C3446" s="3">
        <v>12.101039999999999</v>
      </c>
      <c r="D3446" s="3">
        <v>11120.510399999999</v>
      </c>
      <c r="E3446" s="4">
        <f t="shared" si="212"/>
        <v>917.97146030423835</v>
      </c>
      <c r="F3446" s="3">
        <v>79055.677819999997</v>
      </c>
      <c r="G3446" s="3">
        <v>75997.787649999998</v>
      </c>
      <c r="H3446" s="4">
        <f t="shared" si="213"/>
        <v>-3.8680209370444363E-2</v>
      </c>
      <c r="I3446" s="3">
        <v>76588.866940000007</v>
      </c>
      <c r="J3446" s="4">
        <f t="shared" si="214"/>
        <v>-7.717561489231306E-3</v>
      </c>
      <c r="K3446" s="3">
        <v>556510.38867000001</v>
      </c>
      <c r="L3446" s="3">
        <v>519686.43173000001</v>
      </c>
      <c r="M3446" s="4">
        <f t="shared" si="215"/>
        <v>-6.6169397175145805E-2</v>
      </c>
    </row>
    <row r="3447" spans="1:13" x14ac:dyDescent="0.2">
      <c r="A3447" s="1" t="s">
        <v>186</v>
      </c>
      <c r="B3447" s="1" t="s">
        <v>25</v>
      </c>
      <c r="C3447" s="3">
        <v>33.227699999999999</v>
      </c>
      <c r="D3447" s="3">
        <v>1613.7240899999999</v>
      </c>
      <c r="E3447" s="4">
        <f t="shared" si="212"/>
        <v>47.565627172509686</v>
      </c>
      <c r="F3447" s="3">
        <v>18838.031060000001</v>
      </c>
      <c r="G3447" s="3">
        <v>18680.27247</v>
      </c>
      <c r="H3447" s="4">
        <f t="shared" si="213"/>
        <v>-8.3744733989201681E-3</v>
      </c>
      <c r="I3447" s="3">
        <v>23859.38581</v>
      </c>
      <c r="J3447" s="4">
        <f t="shared" si="214"/>
        <v>-0.21706817523480915</v>
      </c>
      <c r="K3447" s="3">
        <v>217661.77035999999</v>
      </c>
      <c r="L3447" s="3">
        <v>174525.52235000001</v>
      </c>
      <c r="M3447" s="4">
        <f t="shared" si="215"/>
        <v>-0.19818017623698969</v>
      </c>
    </row>
    <row r="3448" spans="1:13" x14ac:dyDescent="0.2">
      <c r="A3448" s="1" t="s">
        <v>186</v>
      </c>
      <c r="B3448" s="1" t="s">
        <v>26</v>
      </c>
      <c r="C3448" s="3">
        <v>0</v>
      </c>
      <c r="D3448" s="3">
        <v>0</v>
      </c>
      <c r="E3448" s="4" t="str">
        <f t="shared" si="212"/>
        <v/>
      </c>
      <c r="F3448" s="3">
        <v>311.60320999999999</v>
      </c>
      <c r="G3448" s="3">
        <v>487.09348</v>
      </c>
      <c r="H3448" s="4">
        <f t="shared" si="213"/>
        <v>0.56318505191265533</v>
      </c>
      <c r="I3448" s="3">
        <v>323.92568</v>
      </c>
      <c r="J3448" s="4">
        <f t="shared" si="214"/>
        <v>0.50371986561855797</v>
      </c>
      <c r="K3448" s="3">
        <v>2235.1627699999999</v>
      </c>
      <c r="L3448" s="3">
        <v>4243.6974499999997</v>
      </c>
      <c r="M3448" s="4">
        <f t="shared" si="215"/>
        <v>0.89860779132429802</v>
      </c>
    </row>
    <row r="3449" spans="1:13" x14ac:dyDescent="0.2">
      <c r="A3449" s="1" t="s">
        <v>186</v>
      </c>
      <c r="B3449" s="1" t="s">
        <v>100</v>
      </c>
      <c r="C3449" s="3">
        <v>0</v>
      </c>
      <c r="D3449" s="3">
        <v>0</v>
      </c>
      <c r="E3449" s="4" t="str">
        <f t="shared" si="212"/>
        <v/>
      </c>
      <c r="F3449" s="3">
        <v>0</v>
      </c>
      <c r="G3449" s="3">
        <v>0</v>
      </c>
      <c r="H3449" s="4" t="str">
        <f t="shared" si="213"/>
        <v/>
      </c>
      <c r="I3449" s="3">
        <v>0</v>
      </c>
      <c r="J3449" s="4" t="str">
        <f t="shared" si="214"/>
        <v/>
      </c>
      <c r="K3449" s="3">
        <v>70.357230000000001</v>
      </c>
      <c r="L3449" s="3">
        <v>5.6674499999999997</v>
      </c>
      <c r="M3449" s="4">
        <f t="shared" si="215"/>
        <v>-0.91944751093810828</v>
      </c>
    </row>
    <row r="3450" spans="1:13" x14ac:dyDescent="0.2">
      <c r="A3450" s="1" t="s">
        <v>186</v>
      </c>
      <c r="B3450" s="1" t="s">
        <v>81</v>
      </c>
      <c r="C3450" s="3">
        <v>0</v>
      </c>
      <c r="D3450" s="3">
        <v>130.66</v>
      </c>
      <c r="E3450" s="4" t="str">
        <f t="shared" si="212"/>
        <v/>
      </c>
      <c r="F3450" s="3">
        <v>703.66690000000006</v>
      </c>
      <c r="G3450" s="3">
        <v>1060.4717000000001</v>
      </c>
      <c r="H3450" s="4">
        <f t="shared" si="213"/>
        <v>0.50706491949528965</v>
      </c>
      <c r="I3450" s="3">
        <v>1407.88951</v>
      </c>
      <c r="J3450" s="4">
        <f t="shared" si="214"/>
        <v>-0.24676496808332626</v>
      </c>
      <c r="K3450" s="3">
        <v>6438.82557</v>
      </c>
      <c r="L3450" s="3">
        <v>6749.2910099999999</v>
      </c>
      <c r="M3450" s="4">
        <f t="shared" si="215"/>
        <v>4.82177124733012E-2</v>
      </c>
    </row>
    <row r="3451" spans="1:13" x14ac:dyDescent="0.2">
      <c r="A3451" s="1" t="s">
        <v>186</v>
      </c>
      <c r="B3451" s="1" t="s">
        <v>27</v>
      </c>
      <c r="C3451" s="3">
        <v>27.181640000000002</v>
      </c>
      <c r="D3451" s="3">
        <v>9.3729600000000008</v>
      </c>
      <c r="E3451" s="4">
        <f t="shared" si="212"/>
        <v>-0.6551731242117842</v>
      </c>
      <c r="F3451" s="3">
        <v>194.95414</v>
      </c>
      <c r="G3451" s="3">
        <v>157.01903999999999</v>
      </c>
      <c r="H3451" s="4">
        <f t="shared" si="213"/>
        <v>-0.19458473669756393</v>
      </c>
      <c r="I3451" s="3">
        <v>170.69325000000001</v>
      </c>
      <c r="J3451" s="4">
        <f t="shared" si="214"/>
        <v>-8.0109846171421584E-2</v>
      </c>
      <c r="K3451" s="3">
        <v>3549.80816</v>
      </c>
      <c r="L3451" s="3">
        <v>3396.1675799999998</v>
      </c>
      <c r="M3451" s="4">
        <f t="shared" si="215"/>
        <v>-4.3281375520867638E-2</v>
      </c>
    </row>
    <row r="3452" spans="1:13" x14ac:dyDescent="0.2">
      <c r="A3452" s="1" t="s">
        <v>186</v>
      </c>
      <c r="B3452" s="1" t="s">
        <v>53</v>
      </c>
      <c r="C3452" s="3">
        <v>0</v>
      </c>
      <c r="D3452" s="3">
        <v>0</v>
      </c>
      <c r="E3452" s="4" t="str">
        <f t="shared" si="212"/>
        <v/>
      </c>
      <c r="F3452" s="3">
        <v>99.553569999999993</v>
      </c>
      <c r="G3452" s="3">
        <v>211.09546</v>
      </c>
      <c r="H3452" s="4">
        <f t="shared" si="213"/>
        <v>1.1204207945531235</v>
      </c>
      <c r="I3452" s="3">
        <v>530.09515999999996</v>
      </c>
      <c r="J3452" s="4">
        <f t="shared" si="214"/>
        <v>-0.6017781788462282</v>
      </c>
      <c r="K3452" s="3">
        <v>1108.5488</v>
      </c>
      <c r="L3452" s="3">
        <v>1548.3186700000001</v>
      </c>
      <c r="M3452" s="4">
        <f t="shared" si="215"/>
        <v>0.39670772274526844</v>
      </c>
    </row>
    <row r="3453" spans="1:13" x14ac:dyDescent="0.2">
      <c r="A3453" s="1" t="s">
        <v>186</v>
      </c>
      <c r="B3453" s="1" t="s">
        <v>28</v>
      </c>
      <c r="C3453" s="3">
        <v>0</v>
      </c>
      <c r="D3453" s="3">
        <v>71.229500000000002</v>
      </c>
      <c r="E3453" s="4" t="str">
        <f t="shared" si="212"/>
        <v/>
      </c>
      <c r="F3453" s="3">
        <v>224.60458</v>
      </c>
      <c r="G3453" s="3">
        <v>699.90200000000004</v>
      </c>
      <c r="H3453" s="4">
        <f t="shared" si="213"/>
        <v>2.11615195024073</v>
      </c>
      <c r="I3453" s="3">
        <v>259.02262000000002</v>
      </c>
      <c r="J3453" s="4">
        <f t="shared" si="214"/>
        <v>1.7020883349878866</v>
      </c>
      <c r="K3453" s="3">
        <v>3214.7518500000001</v>
      </c>
      <c r="L3453" s="3">
        <v>2967.6149</v>
      </c>
      <c r="M3453" s="4">
        <f t="shared" si="215"/>
        <v>-7.6875902567720811E-2</v>
      </c>
    </row>
    <row r="3454" spans="1:13" x14ac:dyDescent="0.2">
      <c r="A3454" s="1" t="s">
        <v>186</v>
      </c>
      <c r="B3454" s="1" t="s">
        <v>54</v>
      </c>
      <c r="C3454" s="3">
        <v>0</v>
      </c>
      <c r="D3454" s="3">
        <v>0</v>
      </c>
      <c r="E3454" s="4" t="str">
        <f t="shared" si="212"/>
        <v/>
      </c>
      <c r="F3454" s="3">
        <v>0</v>
      </c>
      <c r="G3454" s="3">
        <v>31.298169999999999</v>
      </c>
      <c r="H3454" s="4" t="str">
        <f t="shared" si="213"/>
        <v/>
      </c>
      <c r="I3454" s="3">
        <v>0</v>
      </c>
      <c r="J3454" s="4" t="str">
        <f t="shared" si="214"/>
        <v/>
      </c>
      <c r="K3454" s="3">
        <v>100.61927</v>
      </c>
      <c r="L3454" s="3">
        <v>80.990660000000005</v>
      </c>
      <c r="M3454" s="4">
        <f t="shared" si="215"/>
        <v>-0.19507804022032749</v>
      </c>
    </row>
    <row r="3455" spans="1:13" x14ac:dyDescent="0.2">
      <c r="A3455" s="1" t="s">
        <v>186</v>
      </c>
      <c r="B3455" s="1" t="s">
        <v>29</v>
      </c>
      <c r="C3455" s="3">
        <v>0</v>
      </c>
      <c r="D3455" s="3">
        <v>94.456800000000001</v>
      </c>
      <c r="E3455" s="4" t="str">
        <f t="shared" si="212"/>
        <v/>
      </c>
      <c r="F3455" s="3">
        <v>993.05939999999998</v>
      </c>
      <c r="G3455" s="3">
        <v>1113.52898</v>
      </c>
      <c r="H3455" s="4">
        <f t="shared" si="213"/>
        <v>0.12131155497848378</v>
      </c>
      <c r="I3455" s="3">
        <v>1273.63734</v>
      </c>
      <c r="J3455" s="4">
        <f t="shared" si="214"/>
        <v>-0.12570953675086183</v>
      </c>
      <c r="K3455" s="3">
        <v>6441.2883099999999</v>
      </c>
      <c r="L3455" s="3">
        <v>8189.8300300000001</v>
      </c>
      <c r="M3455" s="4">
        <f t="shared" si="215"/>
        <v>0.27145838469695827</v>
      </c>
    </row>
    <row r="3456" spans="1:13" x14ac:dyDescent="0.2">
      <c r="A3456" s="1" t="s">
        <v>186</v>
      </c>
      <c r="B3456" s="1" t="s">
        <v>55</v>
      </c>
      <c r="C3456" s="3">
        <v>0</v>
      </c>
      <c r="D3456" s="3">
        <v>213.96481</v>
      </c>
      <c r="E3456" s="4" t="str">
        <f t="shared" si="212"/>
        <v/>
      </c>
      <c r="F3456" s="3">
        <v>2204.6913399999999</v>
      </c>
      <c r="G3456" s="3">
        <v>1891.05188</v>
      </c>
      <c r="H3456" s="4">
        <f t="shared" si="213"/>
        <v>-0.14226003173759461</v>
      </c>
      <c r="I3456" s="3">
        <v>3979.4537500000001</v>
      </c>
      <c r="J3456" s="4">
        <f t="shared" si="214"/>
        <v>-0.5247961155472658</v>
      </c>
      <c r="K3456" s="3">
        <v>15071.920609999999</v>
      </c>
      <c r="L3456" s="3">
        <v>14827.741540000001</v>
      </c>
      <c r="M3456" s="4">
        <f t="shared" si="215"/>
        <v>-1.6200925968120394E-2</v>
      </c>
    </row>
    <row r="3457" spans="1:13" x14ac:dyDescent="0.2">
      <c r="A3457" s="1" t="s">
        <v>186</v>
      </c>
      <c r="B3457" s="1" t="s">
        <v>30</v>
      </c>
      <c r="C3457" s="3">
        <v>0</v>
      </c>
      <c r="D3457" s="3">
        <v>0</v>
      </c>
      <c r="E3457" s="4" t="str">
        <f t="shared" si="212"/>
        <v/>
      </c>
      <c r="F3457" s="3">
        <v>0</v>
      </c>
      <c r="G3457" s="3">
        <v>15.370799999999999</v>
      </c>
      <c r="H3457" s="4" t="str">
        <f t="shared" si="213"/>
        <v/>
      </c>
      <c r="I3457" s="3">
        <v>0</v>
      </c>
      <c r="J3457" s="4" t="str">
        <f t="shared" si="214"/>
        <v/>
      </c>
      <c r="K3457" s="3">
        <v>130.643</v>
      </c>
      <c r="L3457" s="3">
        <v>142.41104999999999</v>
      </c>
      <c r="M3457" s="4">
        <f t="shared" si="215"/>
        <v>9.007792227673872E-2</v>
      </c>
    </row>
    <row r="3458" spans="1:13" x14ac:dyDescent="0.2">
      <c r="A3458" s="1" t="s">
        <v>186</v>
      </c>
      <c r="B3458" s="1" t="s">
        <v>56</v>
      </c>
      <c r="C3458" s="3">
        <v>0</v>
      </c>
      <c r="D3458" s="3">
        <v>0</v>
      </c>
      <c r="E3458" s="4" t="str">
        <f t="shared" si="212"/>
        <v/>
      </c>
      <c r="F3458" s="3">
        <v>0</v>
      </c>
      <c r="G3458" s="3">
        <v>0</v>
      </c>
      <c r="H3458" s="4" t="str">
        <f t="shared" si="213"/>
        <v/>
      </c>
      <c r="I3458" s="3">
        <v>0</v>
      </c>
      <c r="J3458" s="4" t="str">
        <f t="shared" si="214"/>
        <v/>
      </c>
      <c r="K3458" s="3">
        <v>0</v>
      </c>
      <c r="L3458" s="3">
        <v>108.77249999999999</v>
      </c>
      <c r="M3458" s="4" t="str">
        <f t="shared" si="215"/>
        <v/>
      </c>
    </row>
    <row r="3459" spans="1:13" x14ac:dyDescent="0.2">
      <c r="A3459" s="1" t="s">
        <v>186</v>
      </c>
      <c r="B3459" s="1" t="s">
        <v>57</v>
      </c>
      <c r="C3459" s="3">
        <v>0</v>
      </c>
      <c r="D3459" s="3">
        <v>32.4</v>
      </c>
      <c r="E3459" s="4" t="str">
        <f t="shared" si="212"/>
        <v/>
      </c>
      <c r="F3459" s="3">
        <v>35.986400000000003</v>
      </c>
      <c r="G3459" s="3">
        <v>163.59927999999999</v>
      </c>
      <c r="H3459" s="4">
        <f t="shared" si="213"/>
        <v>3.5461418758197532</v>
      </c>
      <c r="I3459" s="3">
        <v>61.23498</v>
      </c>
      <c r="J3459" s="4">
        <f t="shared" si="214"/>
        <v>1.6716638104560495</v>
      </c>
      <c r="K3459" s="3">
        <v>852.83640000000003</v>
      </c>
      <c r="L3459" s="3">
        <v>560.10766000000001</v>
      </c>
      <c r="M3459" s="4">
        <f t="shared" si="215"/>
        <v>-0.34324137665793819</v>
      </c>
    </row>
    <row r="3460" spans="1:13" x14ac:dyDescent="0.2">
      <c r="A3460" s="1" t="s">
        <v>186</v>
      </c>
      <c r="B3460" s="1" t="s">
        <v>58</v>
      </c>
      <c r="C3460" s="3">
        <v>0</v>
      </c>
      <c r="D3460" s="3">
        <v>180.44297</v>
      </c>
      <c r="E3460" s="4" t="str">
        <f t="shared" si="212"/>
        <v/>
      </c>
      <c r="F3460" s="3">
        <v>3757.0422199999998</v>
      </c>
      <c r="G3460" s="3">
        <v>4611.7754699999996</v>
      </c>
      <c r="H3460" s="4">
        <f t="shared" si="213"/>
        <v>0.22750163558183267</v>
      </c>
      <c r="I3460" s="3">
        <v>5025.7805699999999</v>
      </c>
      <c r="J3460" s="4">
        <f t="shared" si="214"/>
        <v>-8.23762785170703E-2</v>
      </c>
      <c r="K3460" s="3">
        <v>40843.363980000002</v>
      </c>
      <c r="L3460" s="3">
        <v>40352.3675</v>
      </c>
      <c r="M3460" s="4">
        <f t="shared" si="215"/>
        <v>-1.2021450540666279E-2</v>
      </c>
    </row>
    <row r="3461" spans="1:13" x14ac:dyDescent="0.2">
      <c r="A3461" s="1" t="s">
        <v>186</v>
      </c>
      <c r="B3461" s="1" t="s">
        <v>59</v>
      </c>
      <c r="C3461" s="3">
        <v>60.284610000000001</v>
      </c>
      <c r="D3461" s="3">
        <v>2639.5181600000001</v>
      </c>
      <c r="E3461" s="4">
        <f t="shared" ref="E3461:E3524" si="216">IF(C3461=0,"",(D3461/C3461-1))</f>
        <v>42.784278607757436</v>
      </c>
      <c r="F3461" s="3">
        <v>37482.661339999999</v>
      </c>
      <c r="G3461" s="3">
        <v>29564.311040000001</v>
      </c>
      <c r="H3461" s="4">
        <f t="shared" ref="H3461:H3524" si="217">IF(F3461=0,"",(G3461/F3461-1))</f>
        <v>-0.21125368415475476</v>
      </c>
      <c r="I3461" s="3">
        <v>33986.474620000001</v>
      </c>
      <c r="J3461" s="4">
        <f t="shared" ref="J3461:J3524" si="218">IF(I3461=0,"",(G3461/I3461-1))</f>
        <v>-0.13011539529897853</v>
      </c>
      <c r="K3461" s="3">
        <v>305450.90477000002</v>
      </c>
      <c r="L3461" s="3">
        <v>263154.06073000003</v>
      </c>
      <c r="M3461" s="4">
        <f t="shared" ref="M3461:M3524" si="219">IF(K3461=0,"",(L3461/K3461-1))</f>
        <v>-0.13847346129764748</v>
      </c>
    </row>
    <row r="3462" spans="1:13" x14ac:dyDescent="0.2">
      <c r="A3462" s="1" t="s">
        <v>186</v>
      </c>
      <c r="B3462" s="1" t="s">
        <v>60</v>
      </c>
      <c r="C3462" s="3">
        <v>0</v>
      </c>
      <c r="D3462" s="3">
        <v>69.778300000000002</v>
      </c>
      <c r="E3462" s="4" t="str">
        <f t="shared" si="216"/>
        <v/>
      </c>
      <c r="F3462" s="3">
        <v>1519.18361</v>
      </c>
      <c r="G3462" s="3">
        <v>1292.3895299999999</v>
      </c>
      <c r="H3462" s="4">
        <f t="shared" si="217"/>
        <v>-0.14928681332995697</v>
      </c>
      <c r="I3462" s="3">
        <v>1382.2129399999999</v>
      </c>
      <c r="J3462" s="4">
        <f t="shared" si="218"/>
        <v>-6.4985218558292424E-2</v>
      </c>
      <c r="K3462" s="3">
        <v>10333.536340000001</v>
      </c>
      <c r="L3462" s="3">
        <v>12921.053970000001</v>
      </c>
      <c r="M3462" s="4">
        <f t="shared" si="219"/>
        <v>0.25040001262530032</v>
      </c>
    </row>
    <row r="3463" spans="1:13" x14ac:dyDescent="0.2">
      <c r="A3463" s="1" t="s">
        <v>186</v>
      </c>
      <c r="B3463" s="1" t="s">
        <v>61</v>
      </c>
      <c r="C3463" s="3">
        <v>0</v>
      </c>
      <c r="D3463" s="3">
        <v>23.76</v>
      </c>
      <c r="E3463" s="4" t="str">
        <f t="shared" si="216"/>
        <v/>
      </c>
      <c r="F3463" s="3">
        <v>160.93549999999999</v>
      </c>
      <c r="G3463" s="3">
        <v>318.67</v>
      </c>
      <c r="H3463" s="4">
        <f t="shared" si="217"/>
        <v>0.9801100440859849</v>
      </c>
      <c r="I3463" s="3">
        <v>175.45595</v>
      </c>
      <c r="J3463" s="4">
        <f t="shared" si="218"/>
        <v>0.81623934668502263</v>
      </c>
      <c r="K3463" s="3">
        <v>1411.8407199999999</v>
      </c>
      <c r="L3463" s="3">
        <v>1337.07395</v>
      </c>
      <c r="M3463" s="4">
        <f t="shared" si="219"/>
        <v>-5.2956944038276443E-2</v>
      </c>
    </row>
    <row r="3464" spans="1:13" x14ac:dyDescent="0.2">
      <c r="A3464" s="1" t="s">
        <v>186</v>
      </c>
      <c r="B3464" s="1" t="s">
        <v>31</v>
      </c>
      <c r="C3464" s="3">
        <v>0</v>
      </c>
      <c r="D3464" s="3">
        <v>0</v>
      </c>
      <c r="E3464" s="4" t="str">
        <f t="shared" si="216"/>
        <v/>
      </c>
      <c r="F3464" s="3">
        <v>271.15298999999999</v>
      </c>
      <c r="G3464" s="3">
        <v>191.43299999999999</v>
      </c>
      <c r="H3464" s="4">
        <f t="shared" si="217"/>
        <v>-0.29400372830113364</v>
      </c>
      <c r="I3464" s="3">
        <v>165.4</v>
      </c>
      <c r="J3464" s="4">
        <f t="shared" si="218"/>
        <v>0.15739419588875436</v>
      </c>
      <c r="K3464" s="3">
        <v>10617.880590000001</v>
      </c>
      <c r="L3464" s="3">
        <v>6824.2160299999996</v>
      </c>
      <c r="M3464" s="4">
        <f t="shared" si="219"/>
        <v>-0.35729018873812757</v>
      </c>
    </row>
    <row r="3465" spans="1:13" x14ac:dyDescent="0.2">
      <c r="A3465" s="1" t="s">
        <v>186</v>
      </c>
      <c r="B3465" s="1" t="s">
        <v>82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0</v>
      </c>
      <c r="H3465" s="4" t="str">
        <f t="shared" si="217"/>
        <v/>
      </c>
      <c r="I3465" s="3">
        <v>0</v>
      </c>
      <c r="J3465" s="4" t="str">
        <f t="shared" si="218"/>
        <v/>
      </c>
      <c r="K3465" s="3">
        <v>0</v>
      </c>
      <c r="L3465" s="3">
        <v>1.9989300000000001</v>
      </c>
      <c r="M3465" s="4" t="str">
        <f t="shared" si="219"/>
        <v/>
      </c>
    </row>
    <row r="3466" spans="1:13" x14ac:dyDescent="0.2">
      <c r="A3466" s="1" t="s">
        <v>186</v>
      </c>
      <c r="B3466" s="1" t="s">
        <v>83</v>
      </c>
      <c r="C3466" s="3">
        <v>0</v>
      </c>
      <c r="D3466" s="3">
        <v>191.52698000000001</v>
      </c>
      <c r="E3466" s="4" t="str">
        <f t="shared" si="216"/>
        <v/>
      </c>
      <c r="F3466" s="3">
        <v>986.38495999999998</v>
      </c>
      <c r="G3466" s="3">
        <v>627.69377999999995</v>
      </c>
      <c r="H3466" s="4">
        <f t="shared" si="217"/>
        <v>-0.36364218286539973</v>
      </c>
      <c r="I3466" s="3">
        <v>702.80713000000003</v>
      </c>
      <c r="J3466" s="4">
        <f t="shared" si="218"/>
        <v>-0.10687619233458845</v>
      </c>
      <c r="K3466" s="3">
        <v>7225.3322399999997</v>
      </c>
      <c r="L3466" s="3">
        <v>4870.3389399999996</v>
      </c>
      <c r="M3466" s="4">
        <f t="shared" si="219"/>
        <v>-0.32593564168061018</v>
      </c>
    </row>
    <row r="3467" spans="1:13" x14ac:dyDescent="0.2">
      <c r="A3467" s="1" t="s">
        <v>186</v>
      </c>
      <c r="B3467" s="1" t="s">
        <v>84</v>
      </c>
      <c r="C3467" s="3">
        <v>0</v>
      </c>
      <c r="D3467" s="3">
        <v>22.243729999999999</v>
      </c>
      <c r="E3467" s="4" t="str">
        <f t="shared" si="216"/>
        <v/>
      </c>
      <c r="F3467" s="3">
        <v>9.3518899999999991</v>
      </c>
      <c r="G3467" s="3">
        <v>510.71039000000002</v>
      </c>
      <c r="H3467" s="4">
        <f t="shared" si="217"/>
        <v>53.610393193247575</v>
      </c>
      <c r="I3467" s="3">
        <v>364.35734000000002</v>
      </c>
      <c r="J3467" s="4">
        <f t="shared" si="218"/>
        <v>0.40167449350684126</v>
      </c>
      <c r="K3467" s="3">
        <v>909.12967000000003</v>
      </c>
      <c r="L3467" s="3">
        <v>3420.3387499999999</v>
      </c>
      <c r="M3467" s="4">
        <f t="shared" si="219"/>
        <v>2.7622122155577649</v>
      </c>
    </row>
    <row r="3468" spans="1:13" x14ac:dyDescent="0.2">
      <c r="A3468" s="1" t="s">
        <v>186</v>
      </c>
      <c r="B3468" s="1" t="s">
        <v>62</v>
      </c>
      <c r="C3468" s="3">
        <v>0</v>
      </c>
      <c r="D3468" s="3">
        <v>0</v>
      </c>
      <c r="E3468" s="4" t="str">
        <f t="shared" si="216"/>
        <v/>
      </c>
      <c r="F3468" s="3">
        <v>350.37914000000001</v>
      </c>
      <c r="G3468" s="3">
        <v>6.4</v>
      </c>
      <c r="H3468" s="4">
        <f t="shared" si="217"/>
        <v>-0.98173407241081756</v>
      </c>
      <c r="I3468" s="3">
        <v>8.5524000000000004</v>
      </c>
      <c r="J3468" s="4">
        <f t="shared" si="218"/>
        <v>-0.25167204527384124</v>
      </c>
      <c r="K3468" s="3">
        <v>2090.9318400000002</v>
      </c>
      <c r="L3468" s="3">
        <v>210.64906999999999</v>
      </c>
      <c r="M3468" s="4">
        <f t="shared" si="219"/>
        <v>-0.89925588870462658</v>
      </c>
    </row>
    <row r="3469" spans="1:13" x14ac:dyDescent="0.2">
      <c r="A3469" s="1" t="s">
        <v>186</v>
      </c>
      <c r="B3469" s="1" t="s">
        <v>85</v>
      </c>
      <c r="C3469" s="3">
        <v>0</v>
      </c>
      <c r="D3469" s="3">
        <v>0</v>
      </c>
      <c r="E3469" s="4" t="str">
        <f t="shared" si="216"/>
        <v/>
      </c>
      <c r="F3469" s="3">
        <v>327.01488999999998</v>
      </c>
      <c r="G3469" s="3">
        <v>129.87243000000001</v>
      </c>
      <c r="H3469" s="4">
        <f t="shared" si="217"/>
        <v>-0.60285468958309507</v>
      </c>
      <c r="I3469" s="3">
        <v>218.00989999999999</v>
      </c>
      <c r="J3469" s="4">
        <f t="shared" si="218"/>
        <v>-0.4042819615072526</v>
      </c>
      <c r="K3469" s="3">
        <v>3051.9947200000001</v>
      </c>
      <c r="L3469" s="3">
        <v>976.94331999999997</v>
      </c>
      <c r="M3469" s="4">
        <f t="shared" si="219"/>
        <v>-0.67990006221242738</v>
      </c>
    </row>
    <row r="3470" spans="1:13" x14ac:dyDescent="0.2">
      <c r="A3470" s="1" t="s">
        <v>186</v>
      </c>
      <c r="B3470" s="1" t="s">
        <v>32</v>
      </c>
      <c r="C3470" s="3">
        <v>0</v>
      </c>
      <c r="D3470" s="3">
        <v>40.210900000000002</v>
      </c>
      <c r="E3470" s="4" t="str">
        <f t="shared" si="216"/>
        <v/>
      </c>
      <c r="F3470" s="3">
        <v>35.987839999999998</v>
      </c>
      <c r="G3470" s="3">
        <v>231.22199000000001</v>
      </c>
      <c r="H3470" s="4">
        <f t="shared" si="217"/>
        <v>5.4250032788853124</v>
      </c>
      <c r="I3470" s="3">
        <v>48.220599999999997</v>
      </c>
      <c r="J3470" s="4">
        <f t="shared" si="218"/>
        <v>3.7950873692985985</v>
      </c>
      <c r="K3470" s="3">
        <v>1239.2597499999999</v>
      </c>
      <c r="L3470" s="3">
        <v>1196.1145300000001</v>
      </c>
      <c r="M3470" s="4">
        <f t="shared" si="219"/>
        <v>-3.4815316159505616E-2</v>
      </c>
    </row>
    <row r="3471" spans="1:13" x14ac:dyDescent="0.2">
      <c r="A3471" s="2" t="s">
        <v>186</v>
      </c>
      <c r="B3471" s="2" t="s">
        <v>10</v>
      </c>
      <c r="C3471" s="6">
        <v>4813.07593</v>
      </c>
      <c r="D3471" s="6">
        <v>53494.70837</v>
      </c>
      <c r="E3471" s="5">
        <f t="shared" si="216"/>
        <v>10.114453448898738</v>
      </c>
      <c r="F3471" s="6">
        <v>771816.97916999995</v>
      </c>
      <c r="G3471" s="6">
        <v>564924.85404000001</v>
      </c>
      <c r="H3471" s="5">
        <f t="shared" si="217"/>
        <v>-0.26805853034289107</v>
      </c>
      <c r="I3471" s="6">
        <v>603303.97872999997</v>
      </c>
      <c r="J3471" s="5">
        <f t="shared" si="218"/>
        <v>-6.3614904000452444E-2</v>
      </c>
      <c r="K3471" s="6">
        <v>5563814.7751000002</v>
      </c>
      <c r="L3471" s="6">
        <v>4590490.5035399999</v>
      </c>
      <c r="M3471" s="5">
        <f t="shared" si="219"/>
        <v>-0.17493829519917947</v>
      </c>
    </row>
    <row r="3472" spans="1:13" x14ac:dyDescent="0.2">
      <c r="A3472" s="1" t="s">
        <v>187</v>
      </c>
      <c r="B3472" s="1" t="s">
        <v>8</v>
      </c>
      <c r="C3472" s="3">
        <v>0</v>
      </c>
      <c r="D3472" s="3">
        <v>0</v>
      </c>
      <c r="E3472" s="4" t="str">
        <f t="shared" si="216"/>
        <v/>
      </c>
      <c r="F3472" s="3">
        <v>0</v>
      </c>
      <c r="G3472" s="3">
        <v>0</v>
      </c>
      <c r="H3472" s="4" t="str">
        <f t="shared" si="217"/>
        <v/>
      </c>
      <c r="I3472" s="3">
        <v>0</v>
      </c>
      <c r="J3472" s="4" t="str">
        <f t="shared" si="218"/>
        <v/>
      </c>
      <c r="K3472" s="3">
        <v>3.6829100000000001</v>
      </c>
      <c r="L3472" s="3">
        <v>0</v>
      </c>
      <c r="M3472" s="4">
        <f t="shared" si="219"/>
        <v>-1</v>
      </c>
    </row>
    <row r="3473" spans="1:13" x14ac:dyDescent="0.2">
      <c r="A3473" s="2" t="s">
        <v>187</v>
      </c>
      <c r="B3473" s="2" t="s">
        <v>10</v>
      </c>
      <c r="C3473" s="6">
        <v>0</v>
      </c>
      <c r="D3473" s="6">
        <v>0</v>
      </c>
      <c r="E3473" s="5" t="str">
        <f t="shared" si="216"/>
        <v/>
      </c>
      <c r="F3473" s="6">
        <v>0</v>
      </c>
      <c r="G3473" s="6">
        <v>0</v>
      </c>
      <c r="H3473" s="5" t="str">
        <f t="shared" si="217"/>
        <v/>
      </c>
      <c r="I3473" s="6">
        <v>0</v>
      </c>
      <c r="J3473" s="5" t="str">
        <f t="shared" si="218"/>
        <v/>
      </c>
      <c r="K3473" s="6">
        <v>3.6829100000000001</v>
      </c>
      <c r="L3473" s="6">
        <v>0</v>
      </c>
      <c r="M3473" s="5">
        <f t="shared" si="219"/>
        <v>-1</v>
      </c>
    </row>
    <row r="3474" spans="1:13" x14ac:dyDescent="0.2">
      <c r="A3474" s="1" t="s">
        <v>188</v>
      </c>
      <c r="B3474" s="1" t="s">
        <v>4</v>
      </c>
      <c r="C3474" s="3">
        <v>565.32979999999998</v>
      </c>
      <c r="D3474" s="3">
        <v>222.64585</v>
      </c>
      <c r="E3474" s="4">
        <f t="shared" si="216"/>
        <v>-0.60616643594588504</v>
      </c>
      <c r="F3474" s="3">
        <v>5004.2827600000001</v>
      </c>
      <c r="G3474" s="3">
        <v>1925.08123</v>
      </c>
      <c r="H3474" s="4">
        <f t="shared" si="217"/>
        <v>-0.61531325819806393</v>
      </c>
      <c r="I3474" s="3">
        <v>1831.12779</v>
      </c>
      <c r="J3474" s="4">
        <f t="shared" si="218"/>
        <v>5.1309056917322016E-2</v>
      </c>
      <c r="K3474" s="3">
        <v>32899.903359999997</v>
      </c>
      <c r="L3474" s="3">
        <v>20156.034810000001</v>
      </c>
      <c r="M3474" s="4">
        <f t="shared" si="219"/>
        <v>-0.38735276546417174</v>
      </c>
    </row>
    <row r="3475" spans="1:13" x14ac:dyDescent="0.2">
      <c r="A3475" s="1" t="s">
        <v>188</v>
      </c>
      <c r="B3475" s="1" t="s">
        <v>34</v>
      </c>
      <c r="C3475" s="3">
        <v>0</v>
      </c>
      <c r="D3475" s="3">
        <v>0</v>
      </c>
      <c r="E3475" s="4" t="str">
        <f t="shared" si="216"/>
        <v/>
      </c>
      <c r="F3475" s="3">
        <v>0</v>
      </c>
      <c r="G3475" s="3">
        <v>848.40123000000006</v>
      </c>
      <c r="H3475" s="4" t="str">
        <f t="shared" si="217"/>
        <v/>
      </c>
      <c r="I3475" s="3">
        <v>0</v>
      </c>
      <c r="J3475" s="4" t="str">
        <f t="shared" si="218"/>
        <v/>
      </c>
      <c r="K3475" s="3">
        <v>0</v>
      </c>
      <c r="L3475" s="3">
        <v>2271.8273899999999</v>
      </c>
      <c r="M3475" s="4" t="str">
        <f t="shared" si="219"/>
        <v/>
      </c>
    </row>
    <row r="3476" spans="1:13" x14ac:dyDescent="0.2">
      <c r="A3476" s="1" t="s">
        <v>188</v>
      </c>
      <c r="B3476" s="1" t="s">
        <v>35</v>
      </c>
      <c r="C3476" s="3">
        <v>0</v>
      </c>
      <c r="D3476" s="3">
        <v>0</v>
      </c>
      <c r="E3476" s="4" t="str">
        <f t="shared" si="216"/>
        <v/>
      </c>
      <c r="F3476" s="3">
        <v>675.19381999999996</v>
      </c>
      <c r="G3476" s="3">
        <v>12.61505</v>
      </c>
      <c r="H3476" s="4">
        <f t="shared" si="217"/>
        <v>-0.98131640185924685</v>
      </c>
      <c r="I3476" s="3">
        <v>269.67831000000001</v>
      </c>
      <c r="J3476" s="4">
        <f t="shared" si="218"/>
        <v>-0.95322185903642009</v>
      </c>
      <c r="K3476" s="3">
        <v>1311.71135</v>
      </c>
      <c r="L3476" s="3">
        <v>871.05201999999997</v>
      </c>
      <c r="M3476" s="4">
        <f t="shared" si="219"/>
        <v>-0.33594230163518835</v>
      </c>
    </row>
    <row r="3477" spans="1:13" x14ac:dyDescent="0.2">
      <c r="A3477" s="1" t="s">
        <v>188</v>
      </c>
      <c r="B3477" s="1" t="s">
        <v>36</v>
      </c>
      <c r="C3477" s="3">
        <v>0</v>
      </c>
      <c r="D3477" s="3">
        <v>33.356439999999999</v>
      </c>
      <c r="E3477" s="4" t="str">
        <f t="shared" si="216"/>
        <v/>
      </c>
      <c r="F3477" s="3">
        <v>3230.0121300000001</v>
      </c>
      <c r="G3477" s="3">
        <v>1109.73921</v>
      </c>
      <c r="H3477" s="4">
        <f t="shared" si="217"/>
        <v>-0.65642877941761779</v>
      </c>
      <c r="I3477" s="3">
        <v>1536.84617</v>
      </c>
      <c r="J3477" s="4">
        <f t="shared" si="218"/>
        <v>-0.27791132797630624</v>
      </c>
      <c r="K3477" s="3">
        <v>25465.246370000001</v>
      </c>
      <c r="L3477" s="3">
        <v>13267.321250000001</v>
      </c>
      <c r="M3477" s="4">
        <f t="shared" si="219"/>
        <v>-0.47900283165412783</v>
      </c>
    </row>
    <row r="3478" spans="1:13" x14ac:dyDescent="0.2">
      <c r="A3478" s="1" t="s">
        <v>188</v>
      </c>
      <c r="B3478" s="1" t="s">
        <v>37</v>
      </c>
      <c r="C3478" s="3">
        <v>0</v>
      </c>
      <c r="D3478" s="3">
        <v>0</v>
      </c>
      <c r="E3478" s="4" t="str">
        <f t="shared" si="216"/>
        <v/>
      </c>
      <c r="F3478" s="3">
        <v>580.97522000000004</v>
      </c>
      <c r="G3478" s="3">
        <v>262.6404</v>
      </c>
      <c r="H3478" s="4">
        <f t="shared" si="217"/>
        <v>-0.5479318377813085</v>
      </c>
      <c r="I3478" s="3">
        <v>301.63605999999999</v>
      </c>
      <c r="J3478" s="4">
        <f t="shared" si="218"/>
        <v>-0.12928049782907247</v>
      </c>
      <c r="K3478" s="3">
        <v>11007.267330000001</v>
      </c>
      <c r="L3478" s="3">
        <v>3284.7297400000002</v>
      </c>
      <c r="M3478" s="4">
        <f t="shared" si="219"/>
        <v>-0.70158535797095056</v>
      </c>
    </row>
    <row r="3479" spans="1:13" x14ac:dyDescent="0.2">
      <c r="A3479" s="1" t="s">
        <v>188</v>
      </c>
      <c r="B3479" s="1" t="s">
        <v>66</v>
      </c>
      <c r="C3479" s="3">
        <v>0</v>
      </c>
      <c r="D3479" s="3">
        <v>0</v>
      </c>
      <c r="E3479" s="4" t="str">
        <f t="shared" si="216"/>
        <v/>
      </c>
      <c r="F3479" s="3">
        <v>106.13611</v>
      </c>
      <c r="G3479" s="3">
        <v>0</v>
      </c>
      <c r="H3479" s="4">
        <f t="shared" si="217"/>
        <v>-1</v>
      </c>
      <c r="I3479" s="3">
        <v>0</v>
      </c>
      <c r="J3479" s="4" t="str">
        <f t="shared" si="218"/>
        <v/>
      </c>
      <c r="K3479" s="3">
        <v>847.63459999999998</v>
      </c>
      <c r="L3479" s="3">
        <v>525.82671000000005</v>
      </c>
      <c r="M3479" s="4">
        <f t="shared" si="219"/>
        <v>-0.37965402780868074</v>
      </c>
    </row>
    <row r="3480" spans="1:13" x14ac:dyDescent="0.2">
      <c r="A3480" s="1" t="s">
        <v>188</v>
      </c>
      <c r="B3480" s="1" t="s">
        <v>5</v>
      </c>
      <c r="C3480" s="3">
        <v>84.8</v>
      </c>
      <c r="D3480" s="3">
        <v>211.12010000000001</v>
      </c>
      <c r="E3480" s="4">
        <f t="shared" si="216"/>
        <v>1.489623820754717</v>
      </c>
      <c r="F3480" s="3">
        <v>10309.850399999999</v>
      </c>
      <c r="G3480" s="3">
        <v>4660.2249400000001</v>
      </c>
      <c r="H3480" s="4">
        <f t="shared" si="217"/>
        <v>-0.54798326268633346</v>
      </c>
      <c r="I3480" s="3">
        <v>7016.43336</v>
      </c>
      <c r="J3480" s="4">
        <f t="shared" si="218"/>
        <v>-0.33581284095599251</v>
      </c>
      <c r="K3480" s="3">
        <v>63276.113109999998</v>
      </c>
      <c r="L3480" s="3">
        <v>50955.669320000001</v>
      </c>
      <c r="M3480" s="4">
        <f t="shared" si="219"/>
        <v>-0.1947092383595368</v>
      </c>
    </row>
    <row r="3481" spans="1:13" x14ac:dyDescent="0.2">
      <c r="A3481" s="1" t="s">
        <v>188</v>
      </c>
      <c r="B3481" s="1" t="s">
        <v>38</v>
      </c>
      <c r="C3481" s="3">
        <v>0</v>
      </c>
      <c r="D3481" s="3">
        <v>254.80259000000001</v>
      </c>
      <c r="E3481" s="4" t="str">
        <f t="shared" si="216"/>
        <v/>
      </c>
      <c r="F3481" s="3">
        <v>9284.1209899999994</v>
      </c>
      <c r="G3481" s="3">
        <v>6546.97282</v>
      </c>
      <c r="H3481" s="4">
        <f t="shared" si="217"/>
        <v>-0.29482038988378156</v>
      </c>
      <c r="I3481" s="3">
        <v>5375.6119900000003</v>
      </c>
      <c r="J3481" s="4">
        <f t="shared" si="218"/>
        <v>0.21790278617188652</v>
      </c>
      <c r="K3481" s="3">
        <v>51849.000039999999</v>
      </c>
      <c r="L3481" s="3">
        <v>37971.007859999998</v>
      </c>
      <c r="M3481" s="4">
        <f t="shared" si="219"/>
        <v>-0.26766171323060295</v>
      </c>
    </row>
    <row r="3482" spans="1:13" x14ac:dyDescent="0.2">
      <c r="A3482" s="1" t="s">
        <v>188</v>
      </c>
      <c r="B3482" s="1" t="s">
        <v>67</v>
      </c>
      <c r="C3482" s="3">
        <v>3.63266</v>
      </c>
      <c r="D3482" s="3">
        <v>4.9222000000000001</v>
      </c>
      <c r="E3482" s="4">
        <f t="shared" si="216"/>
        <v>0.35498505227574295</v>
      </c>
      <c r="F3482" s="3">
        <v>37.528120000000001</v>
      </c>
      <c r="G3482" s="3">
        <v>39.127690000000001</v>
      </c>
      <c r="H3482" s="4">
        <f t="shared" si="217"/>
        <v>4.2623238254407614E-2</v>
      </c>
      <c r="I3482" s="3">
        <v>66.800870000000003</v>
      </c>
      <c r="J3482" s="4">
        <f t="shared" si="218"/>
        <v>-0.41426376632519912</v>
      </c>
      <c r="K3482" s="3">
        <v>289.47761000000003</v>
      </c>
      <c r="L3482" s="3">
        <v>183.94685999999999</v>
      </c>
      <c r="M3482" s="4">
        <f t="shared" si="219"/>
        <v>-0.3645558286874071</v>
      </c>
    </row>
    <row r="3483" spans="1:13" x14ac:dyDescent="0.2">
      <c r="A3483" s="1" t="s">
        <v>188</v>
      </c>
      <c r="B3483" s="1" t="s">
        <v>39</v>
      </c>
      <c r="C3483" s="3">
        <v>0</v>
      </c>
      <c r="D3483" s="3">
        <v>0</v>
      </c>
      <c r="E3483" s="4" t="str">
        <f t="shared" si="216"/>
        <v/>
      </c>
      <c r="F3483" s="3">
        <v>857.88539000000003</v>
      </c>
      <c r="G3483" s="3">
        <v>30.976330000000001</v>
      </c>
      <c r="H3483" s="4">
        <f t="shared" si="217"/>
        <v>-0.96389222807489472</v>
      </c>
      <c r="I3483" s="3">
        <v>961.03506000000004</v>
      </c>
      <c r="J3483" s="4">
        <f t="shared" si="218"/>
        <v>-0.96776774200100468</v>
      </c>
      <c r="K3483" s="3">
        <v>3948.27621</v>
      </c>
      <c r="L3483" s="3">
        <v>3939.6297300000001</v>
      </c>
      <c r="M3483" s="4">
        <f t="shared" si="219"/>
        <v>-2.1899379729565238E-3</v>
      </c>
    </row>
    <row r="3484" spans="1:13" x14ac:dyDescent="0.2">
      <c r="A3484" s="1" t="s">
        <v>188</v>
      </c>
      <c r="B3484" s="1" t="s">
        <v>13</v>
      </c>
      <c r="C3484" s="3">
        <v>0</v>
      </c>
      <c r="D3484" s="3">
        <v>6.1245799999999999</v>
      </c>
      <c r="E3484" s="4" t="str">
        <f t="shared" si="216"/>
        <v/>
      </c>
      <c r="F3484" s="3">
        <v>208.1412</v>
      </c>
      <c r="G3484" s="3">
        <v>319.41165000000001</v>
      </c>
      <c r="H3484" s="4">
        <f t="shared" si="217"/>
        <v>0.53459118137110773</v>
      </c>
      <c r="I3484" s="3">
        <v>303.52499999999998</v>
      </c>
      <c r="J3484" s="4">
        <f t="shared" si="218"/>
        <v>5.2340499135161922E-2</v>
      </c>
      <c r="K3484" s="3">
        <v>4498.4886800000004</v>
      </c>
      <c r="L3484" s="3">
        <v>2957.2685900000001</v>
      </c>
      <c r="M3484" s="4">
        <f t="shared" si="219"/>
        <v>-0.34260841798983921</v>
      </c>
    </row>
    <row r="3485" spans="1:13" x14ac:dyDescent="0.2">
      <c r="A3485" s="1" t="s">
        <v>188</v>
      </c>
      <c r="B3485" s="1" t="s">
        <v>68</v>
      </c>
      <c r="C3485" s="3">
        <v>0</v>
      </c>
      <c r="D3485" s="3">
        <v>0</v>
      </c>
      <c r="E3485" s="4" t="str">
        <f t="shared" si="216"/>
        <v/>
      </c>
      <c r="F3485" s="3">
        <v>14.579650000000001</v>
      </c>
      <c r="G3485" s="3">
        <v>78.985609999999994</v>
      </c>
      <c r="H3485" s="4">
        <f t="shared" si="217"/>
        <v>4.4175244261693516</v>
      </c>
      <c r="I3485" s="3">
        <v>18.025960000000001</v>
      </c>
      <c r="J3485" s="4">
        <f t="shared" si="218"/>
        <v>3.3817699584377188</v>
      </c>
      <c r="K3485" s="3">
        <v>14.579650000000001</v>
      </c>
      <c r="L3485" s="3">
        <v>135.17364000000001</v>
      </c>
      <c r="M3485" s="4">
        <f t="shared" si="219"/>
        <v>8.271391288542592</v>
      </c>
    </row>
    <row r="3486" spans="1:13" x14ac:dyDescent="0.2">
      <c r="A3486" s="1" t="s">
        <v>188</v>
      </c>
      <c r="B3486" s="1" t="s">
        <v>69</v>
      </c>
      <c r="C3486" s="3">
        <v>0</v>
      </c>
      <c r="D3486" s="3">
        <v>0</v>
      </c>
      <c r="E3486" s="4" t="str">
        <f t="shared" si="216"/>
        <v/>
      </c>
      <c r="F3486" s="3">
        <v>0</v>
      </c>
      <c r="G3486" s="3">
        <v>3.44333</v>
      </c>
      <c r="H3486" s="4" t="str">
        <f t="shared" si="217"/>
        <v/>
      </c>
      <c r="I3486" s="3">
        <v>0</v>
      </c>
      <c r="J3486" s="4" t="str">
        <f t="shared" si="218"/>
        <v/>
      </c>
      <c r="K3486" s="3">
        <v>0</v>
      </c>
      <c r="L3486" s="3">
        <v>211.5411</v>
      </c>
      <c r="M3486" s="4" t="str">
        <f t="shared" si="219"/>
        <v/>
      </c>
    </row>
    <row r="3487" spans="1:13" x14ac:dyDescent="0.2">
      <c r="A3487" s="1" t="s">
        <v>188</v>
      </c>
      <c r="B3487" s="1" t="s">
        <v>40</v>
      </c>
      <c r="C3487" s="3">
        <v>0</v>
      </c>
      <c r="D3487" s="3">
        <v>0</v>
      </c>
      <c r="E3487" s="4" t="str">
        <f t="shared" si="216"/>
        <v/>
      </c>
      <c r="F3487" s="3">
        <v>491.22712000000001</v>
      </c>
      <c r="G3487" s="3">
        <v>0</v>
      </c>
      <c r="H3487" s="4">
        <f t="shared" si="217"/>
        <v>-1</v>
      </c>
      <c r="I3487" s="3">
        <v>0</v>
      </c>
      <c r="J3487" s="4" t="str">
        <f t="shared" si="218"/>
        <v/>
      </c>
      <c r="K3487" s="3">
        <v>524.89527999999996</v>
      </c>
      <c r="L3487" s="3">
        <v>48.343580000000003</v>
      </c>
      <c r="M3487" s="4">
        <f t="shared" si="219"/>
        <v>-0.90789861932079097</v>
      </c>
    </row>
    <row r="3488" spans="1:13" x14ac:dyDescent="0.2">
      <c r="A3488" s="1" t="s">
        <v>188</v>
      </c>
      <c r="B3488" s="1" t="s">
        <v>72</v>
      </c>
      <c r="C3488" s="3">
        <v>0</v>
      </c>
      <c r="D3488" s="3">
        <v>0</v>
      </c>
      <c r="E3488" s="4" t="str">
        <f t="shared" si="216"/>
        <v/>
      </c>
      <c r="F3488" s="3">
        <v>0</v>
      </c>
      <c r="G3488" s="3">
        <v>0</v>
      </c>
      <c r="H3488" s="4" t="str">
        <f t="shared" si="217"/>
        <v/>
      </c>
      <c r="I3488" s="3">
        <v>0</v>
      </c>
      <c r="J3488" s="4" t="str">
        <f t="shared" si="218"/>
        <v/>
      </c>
      <c r="K3488" s="3">
        <v>53.210929999999998</v>
      </c>
      <c r="L3488" s="3">
        <v>65.955619999999996</v>
      </c>
      <c r="M3488" s="4">
        <f t="shared" si="219"/>
        <v>0.23951263396448819</v>
      </c>
    </row>
    <row r="3489" spans="1:13" x14ac:dyDescent="0.2">
      <c r="A3489" s="1" t="s">
        <v>188</v>
      </c>
      <c r="B3489" s="1" t="s">
        <v>14</v>
      </c>
      <c r="C3489" s="3">
        <v>0</v>
      </c>
      <c r="D3489" s="3">
        <v>0</v>
      </c>
      <c r="E3489" s="4" t="str">
        <f t="shared" si="216"/>
        <v/>
      </c>
      <c r="F3489" s="3">
        <v>1293.19677</v>
      </c>
      <c r="G3489" s="3">
        <v>248.69078999999999</v>
      </c>
      <c r="H3489" s="4">
        <f t="shared" si="217"/>
        <v>-0.8076930009653519</v>
      </c>
      <c r="I3489" s="3">
        <v>107.02581000000001</v>
      </c>
      <c r="J3489" s="4">
        <f t="shared" si="218"/>
        <v>1.3236524909271883</v>
      </c>
      <c r="K3489" s="3">
        <v>6355.1775500000003</v>
      </c>
      <c r="L3489" s="3">
        <v>4219.4557400000003</v>
      </c>
      <c r="M3489" s="4">
        <f t="shared" si="219"/>
        <v>-0.33606013257646905</v>
      </c>
    </row>
    <row r="3490" spans="1:13" x14ac:dyDescent="0.2">
      <c r="A3490" s="1" t="s">
        <v>188</v>
      </c>
      <c r="B3490" s="1" t="s">
        <v>73</v>
      </c>
      <c r="C3490" s="3">
        <v>0</v>
      </c>
      <c r="D3490" s="3">
        <v>0</v>
      </c>
      <c r="E3490" s="4" t="str">
        <f t="shared" si="216"/>
        <v/>
      </c>
      <c r="F3490" s="3">
        <v>100.5181</v>
      </c>
      <c r="G3490" s="3">
        <v>0</v>
      </c>
      <c r="H3490" s="4">
        <f t="shared" si="217"/>
        <v>-1</v>
      </c>
      <c r="I3490" s="3">
        <v>0</v>
      </c>
      <c r="J3490" s="4" t="str">
        <f t="shared" si="218"/>
        <v/>
      </c>
      <c r="K3490" s="3">
        <v>1124.0019400000001</v>
      </c>
      <c r="L3490" s="3">
        <v>636.26490000000001</v>
      </c>
      <c r="M3490" s="4">
        <f t="shared" si="219"/>
        <v>-0.43392900193748785</v>
      </c>
    </row>
    <row r="3491" spans="1:13" x14ac:dyDescent="0.2">
      <c r="A3491" s="1" t="s">
        <v>188</v>
      </c>
      <c r="B3491" s="1" t="s">
        <v>6</v>
      </c>
      <c r="C3491" s="3">
        <v>22.524999999999999</v>
      </c>
      <c r="D3491" s="3">
        <v>282.82882999999998</v>
      </c>
      <c r="E3491" s="4">
        <f t="shared" si="216"/>
        <v>11.556218867924528</v>
      </c>
      <c r="F3491" s="3">
        <v>24434.223279999998</v>
      </c>
      <c r="G3491" s="3">
        <v>4323.7560700000004</v>
      </c>
      <c r="H3491" s="4">
        <f t="shared" si="217"/>
        <v>-0.82304507819001971</v>
      </c>
      <c r="I3491" s="3">
        <v>30461.355210000002</v>
      </c>
      <c r="J3491" s="4">
        <f t="shared" si="218"/>
        <v>-0.85805765895206865</v>
      </c>
      <c r="K3491" s="3">
        <v>226873.01732000001</v>
      </c>
      <c r="L3491" s="3">
        <v>154979.73603</v>
      </c>
      <c r="M3491" s="4">
        <f t="shared" si="219"/>
        <v>-0.31688775571136307</v>
      </c>
    </row>
    <row r="3492" spans="1:13" x14ac:dyDescent="0.2">
      <c r="A3492" s="1" t="s">
        <v>188</v>
      </c>
      <c r="B3492" s="1" t="s">
        <v>41</v>
      </c>
      <c r="C3492" s="3">
        <v>0</v>
      </c>
      <c r="D3492" s="3">
        <v>0</v>
      </c>
      <c r="E3492" s="4" t="str">
        <f t="shared" si="216"/>
        <v/>
      </c>
      <c r="F3492" s="3">
        <v>40.535699999999999</v>
      </c>
      <c r="G3492" s="3">
        <v>0</v>
      </c>
      <c r="H3492" s="4">
        <f t="shared" si="217"/>
        <v>-1</v>
      </c>
      <c r="I3492" s="3">
        <v>0</v>
      </c>
      <c r="J3492" s="4" t="str">
        <f t="shared" si="218"/>
        <v/>
      </c>
      <c r="K3492" s="3">
        <v>40.535699999999999</v>
      </c>
      <c r="L3492" s="3">
        <v>0</v>
      </c>
      <c r="M3492" s="4">
        <f t="shared" si="219"/>
        <v>-1</v>
      </c>
    </row>
    <row r="3493" spans="1:13" x14ac:dyDescent="0.2">
      <c r="A3493" s="1" t="s">
        <v>188</v>
      </c>
      <c r="B3493" s="1" t="s">
        <v>42</v>
      </c>
      <c r="C3493" s="3">
        <v>0</v>
      </c>
      <c r="D3493" s="3">
        <v>0</v>
      </c>
      <c r="E3493" s="4" t="str">
        <f t="shared" si="216"/>
        <v/>
      </c>
      <c r="F3493" s="3">
        <v>286.76258999999999</v>
      </c>
      <c r="G3493" s="3">
        <v>0</v>
      </c>
      <c r="H3493" s="4">
        <f t="shared" si="217"/>
        <v>-1</v>
      </c>
      <c r="I3493" s="3">
        <v>0</v>
      </c>
      <c r="J3493" s="4" t="str">
        <f t="shared" si="218"/>
        <v/>
      </c>
      <c r="K3493" s="3">
        <v>2287.72694</v>
      </c>
      <c r="L3493" s="3">
        <v>1768.82016</v>
      </c>
      <c r="M3493" s="4">
        <f t="shared" si="219"/>
        <v>-0.22682199126439451</v>
      </c>
    </row>
    <row r="3494" spans="1:13" x14ac:dyDescent="0.2">
      <c r="A3494" s="1" t="s">
        <v>188</v>
      </c>
      <c r="B3494" s="1" t="s">
        <v>15</v>
      </c>
      <c r="C3494" s="3">
        <v>0</v>
      </c>
      <c r="D3494" s="3">
        <v>0</v>
      </c>
      <c r="E3494" s="4" t="str">
        <f t="shared" si="216"/>
        <v/>
      </c>
      <c r="F3494" s="3">
        <v>700.67201999999997</v>
      </c>
      <c r="G3494" s="3">
        <v>85.5</v>
      </c>
      <c r="H3494" s="4">
        <f t="shared" si="217"/>
        <v>-0.87797429102420843</v>
      </c>
      <c r="I3494" s="3">
        <v>93.706580000000002</v>
      </c>
      <c r="J3494" s="4">
        <f t="shared" si="218"/>
        <v>-8.757741452094403E-2</v>
      </c>
      <c r="K3494" s="3">
        <v>2171.7750900000001</v>
      </c>
      <c r="L3494" s="3">
        <v>1213.93379</v>
      </c>
      <c r="M3494" s="4">
        <f t="shared" si="219"/>
        <v>-0.44104074331196053</v>
      </c>
    </row>
    <row r="3495" spans="1:13" x14ac:dyDescent="0.2">
      <c r="A3495" s="1" t="s">
        <v>188</v>
      </c>
      <c r="B3495" s="1" t="s">
        <v>7</v>
      </c>
      <c r="C3495" s="3">
        <v>124.07899999999999</v>
      </c>
      <c r="D3495" s="3">
        <v>0</v>
      </c>
      <c r="E3495" s="4">
        <f t="shared" si="216"/>
        <v>-1</v>
      </c>
      <c r="F3495" s="3">
        <v>3407.8777</v>
      </c>
      <c r="G3495" s="3">
        <v>909.90814999999998</v>
      </c>
      <c r="H3495" s="4">
        <f t="shared" si="217"/>
        <v>-0.73299859029565528</v>
      </c>
      <c r="I3495" s="3">
        <v>1229.68641</v>
      </c>
      <c r="J3495" s="4">
        <f t="shared" si="218"/>
        <v>-0.26004862491730718</v>
      </c>
      <c r="K3495" s="3">
        <v>16149.57431</v>
      </c>
      <c r="L3495" s="3">
        <v>9117.6608799999995</v>
      </c>
      <c r="M3495" s="4">
        <f t="shared" si="219"/>
        <v>-0.43542407341633516</v>
      </c>
    </row>
    <row r="3496" spans="1:13" x14ac:dyDescent="0.2">
      <c r="A3496" s="1" t="s">
        <v>188</v>
      </c>
      <c r="B3496" s="1" t="s">
        <v>43</v>
      </c>
      <c r="C3496" s="3">
        <v>0</v>
      </c>
      <c r="D3496" s="3">
        <v>0</v>
      </c>
      <c r="E3496" s="4" t="str">
        <f t="shared" si="216"/>
        <v/>
      </c>
      <c r="F3496" s="3">
        <v>15.395189999999999</v>
      </c>
      <c r="G3496" s="3">
        <v>30.397200000000002</v>
      </c>
      <c r="H3496" s="4">
        <f t="shared" si="217"/>
        <v>0.97446085433177521</v>
      </c>
      <c r="I3496" s="3">
        <v>10.725</v>
      </c>
      <c r="J3496" s="4">
        <f t="shared" si="218"/>
        <v>1.8342377622377626</v>
      </c>
      <c r="K3496" s="3">
        <v>545.06268</v>
      </c>
      <c r="L3496" s="3">
        <v>351.95218</v>
      </c>
      <c r="M3496" s="4">
        <f t="shared" si="219"/>
        <v>-0.35429044600888837</v>
      </c>
    </row>
    <row r="3497" spans="1:13" x14ac:dyDescent="0.2">
      <c r="A3497" s="1" t="s">
        <v>188</v>
      </c>
      <c r="B3497" s="1" t="s">
        <v>16</v>
      </c>
      <c r="C3497" s="3">
        <v>0</v>
      </c>
      <c r="D3497" s="3">
        <v>0</v>
      </c>
      <c r="E3497" s="4" t="str">
        <f t="shared" si="216"/>
        <v/>
      </c>
      <c r="F3497" s="3">
        <v>640.82398000000001</v>
      </c>
      <c r="G3497" s="3">
        <v>0</v>
      </c>
      <c r="H3497" s="4">
        <f t="shared" si="217"/>
        <v>-1</v>
      </c>
      <c r="I3497" s="3">
        <v>493.26794000000001</v>
      </c>
      <c r="J3497" s="4">
        <f t="shared" si="218"/>
        <v>-1</v>
      </c>
      <c r="K3497" s="3">
        <v>3804.5433699999999</v>
      </c>
      <c r="L3497" s="3">
        <v>2163.3432400000002</v>
      </c>
      <c r="M3497" s="4">
        <f t="shared" si="219"/>
        <v>-0.43137900409846031</v>
      </c>
    </row>
    <row r="3498" spans="1:13" x14ac:dyDescent="0.2">
      <c r="A3498" s="1" t="s">
        <v>188</v>
      </c>
      <c r="B3498" s="1" t="s">
        <v>74</v>
      </c>
      <c r="C3498" s="3">
        <v>0</v>
      </c>
      <c r="D3498" s="3">
        <v>0</v>
      </c>
      <c r="E3498" s="4" t="str">
        <f t="shared" si="216"/>
        <v/>
      </c>
      <c r="F3498" s="3">
        <v>94.955200000000005</v>
      </c>
      <c r="G3498" s="3">
        <v>0</v>
      </c>
      <c r="H3498" s="4">
        <f t="shared" si="217"/>
        <v>-1</v>
      </c>
      <c r="I3498" s="3">
        <v>0</v>
      </c>
      <c r="J3498" s="4" t="str">
        <f t="shared" si="218"/>
        <v/>
      </c>
      <c r="K3498" s="3">
        <v>251.04078999999999</v>
      </c>
      <c r="L3498" s="3">
        <v>73.441580000000002</v>
      </c>
      <c r="M3498" s="4">
        <f t="shared" si="219"/>
        <v>-0.70745160577291044</v>
      </c>
    </row>
    <row r="3499" spans="1:13" x14ac:dyDescent="0.2">
      <c r="A3499" s="1" t="s">
        <v>188</v>
      </c>
      <c r="B3499" s="1" t="s">
        <v>44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0</v>
      </c>
      <c r="H3499" s="4" t="str">
        <f t="shared" si="217"/>
        <v/>
      </c>
      <c r="I3499" s="3">
        <v>0</v>
      </c>
      <c r="J3499" s="4" t="str">
        <f t="shared" si="218"/>
        <v/>
      </c>
      <c r="K3499" s="3">
        <v>290.20060000000001</v>
      </c>
      <c r="L3499" s="3">
        <v>268.40210000000002</v>
      </c>
      <c r="M3499" s="4">
        <f t="shared" si="219"/>
        <v>-7.5115282325398325E-2</v>
      </c>
    </row>
    <row r="3500" spans="1:13" x14ac:dyDescent="0.2">
      <c r="A3500" s="1" t="s">
        <v>188</v>
      </c>
      <c r="B3500" s="1" t="s">
        <v>75</v>
      </c>
      <c r="C3500" s="3">
        <v>0</v>
      </c>
      <c r="D3500" s="3">
        <v>0</v>
      </c>
      <c r="E3500" s="4" t="str">
        <f t="shared" si="216"/>
        <v/>
      </c>
      <c r="F3500" s="3">
        <v>7.9371700000000001</v>
      </c>
      <c r="G3500" s="3">
        <v>0</v>
      </c>
      <c r="H3500" s="4">
        <f t="shared" si="217"/>
        <v>-1</v>
      </c>
      <c r="I3500" s="3">
        <v>7.7569400000000002</v>
      </c>
      <c r="J3500" s="4">
        <f t="shared" si="218"/>
        <v>-1</v>
      </c>
      <c r="K3500" s="3">
        <v>77.306550000000001</v>
      </c>
      <c r="L3500" s="3">
        <v>102.80297</v>
      </c>
      <c r="M3500" s="4">
        <f t="shared" si="219"/>
        <v>0.3298093111127065</v>
      </c>
    </row>
    <row r="3501" spans="1:13" x14ac:dyDescent="0.2">
      <c r="A3501" s="1" t="s">
        <v>188</v>
      </c>
      <c r="B3501" s="1" t="s">
        <v>45</v>
      </c>
      <c r="C3501" s="3">
        <v>0</v>
      </c>
      <c r="D3501" s="3">
        <v>0</v>
      </c>
      <c r="E3501" s="4" t="str">
        <f t="shared" si="216"/>
        <v/>
      </c>
      <c r="F3501" s="3">
        <v>125.93138999999999</v>
      </c>
      <c r="G3501" s="3">
        <v>0</v>
      </c>
      <c r="H3501" s="4">
        <f t="shared" si="217"/>
        <v>-1</v>
      </c>
      <c r="I3501" s="3">
        <v>16.508189999999999</v>
      </c>
      <c r="J3501" s="4">
        <f t="shared" si="218"/>
        <v>-1</v>
      </c>
      <c r="K3501" s="3">
        <v>759.43679999999995</v>
      </c>
      <c r="L3501" s="3">
        <v>149.67322999999999</v>
      </c>
      <c r="M3501" s="4">
        <f t="shared" si="219"/>
        <v>-0.80291548947851887</v>
      </c>
    </row>
    <row r="3502" spans="1:13" x14ac:dyDescent="0.2">
      <c r="A3502" s="1" t="s">
        <v>188</v>
      </c>
      <c r="B3502" s="1" t="s">
        <v>46</v>
      </c>
      <c r="C3502" s="3">
        <v>0</v>
      </c>
      <c r="D3502" s="3">
        <v>658.89166</v>
      </c>
      <c r="E3502" s="4" t="str">
        <f t="shared" si="216"/>
        <v/>
      </c>
      <c r="F3502" s="3">
        <v>939.33216000000004</v>
      </c>
      <c r="G3502" s="3">
        <v>1145.1166900000001</v>
      </c>
      <c r="H3502" s="4">
        <f t="shared" si="217"/>
        <v>0.21907535881662987</v>
      </c>
      <c r="I3502" s="3">
        <v>649.80546000000004</v>
      </c>
      <c r="J3502" s="4">
        <f t="shared" si="218"/>
        <v>0.76224541111119626</v>
      </c>
      <c r="K3502" s="3">
        <v>5216.5596500000001</v>
      </c>
      <c r="L3502" s="3">
        <v>7274.2895099999996</v>
      </c>
      <c r="M3502" s="4">
        <f t="shared" si="219"/>
        <v>0.39446110043043392</v>
      </c>
    </row>
    <row r="3503" spans="1:13" x14ac:dyDescent="0.2">
      <c r="A3503" s="1" t="s">
        <v>188</v>
      </c>
      <c r="B3503" s="1" t="s">
        <v>11</v>
      </c>
      <c r="C3503" s="3">
        <v>234.13946000000001</v>
      </c>
      <c r="D3503" s="3">
        <v>1643.8707999999999</v>
      </c>
      <c r="E3503" s="4">
        <f t="shared" si="216"/>
        <v>6.0209045497926743</v>
      </c>
      <c r="F3503" s="3">
        <v>23741.207640000001</v>
      </c>
      <c r="G3503" s="3">
        <v>20193.238850000002</v>
      </c>
      <c r="H3503" s="4">
        <f t="shared" si="217"/>
        <v>-0.14944348424897558</v>
      </c>
      <c r="I3503" s="3">
        <v>20730.19169</v>
      </c>
      <c r="J3503" s="4">
        <f t="shared" si="218"/>
        <v>-2.5901971772842702E-2</v>
      </c>
      <c r="K3503" s="3">
        <v>163697.32109000001</v>
      </c>
      <c r="L3503" s="3">
        <v>164987.11282000001</v>
      </c>
      <c r="M3503" s="4">
        <f t="shared" si="219"/>
        <v>7.879125457959546E-3</v>
      </c>
    </row>
    <row r="3504" spans="1:13" x14ac:dyDescent="0.2">
      <c r="A3504" s="1" t="s">
        <v>188</v>
      </c>
      <c r="B3504" s="1" t="s">
        <v>76</v>
      </c>
      <c r="C3504" s="3">
        <v>0</v>
      </c>
      <c r="D3504" s="3">
        <v>0</v>
      </c>
      <c r="E3504" s="4" t="str">
        <f t="shared" si="216"/>
        <v/>
      </c>
      <c r="F3504" s="3">
        <v>331.87713000000002</v>
      </c>
      <c r="G3504" s="3">
        <v>0</v>
      </c>
      <c r="H3504" s="4">
        <f t="shared" si="217"/>
        <v>-1</v>
      </c>
      <c r="I3504" s="3">
        <v>52.804070000000003</v>
      </c>
      <c r="J3504" s="4">
        <f t="shared" si="218"/>
        <v>-1</v>
      </c>
      <c r="K3504" s="3">
        <v>580.45592999999997</v>
      </c>
      <c r="L3504" s="3">
        <v>506.15760999999998</v>
      </c>
      <c r="M3504" s="4">
        <f t="shared" si="219"/>
        <v>-0.1279999327425253</v>
      </c>
    </row>
    <row r="3505" spans="1:13" x14ac:dyDescent="0.2">
      <c r="A3505" s="1" t="s">
        <v>188</v>
      </c>
      <c r="B3505" s="1" t="s">
        <v>137</v>
      </c>
      <c r="C3505" s="3">
        <v>18.433859999999999</v>
      </c>
      <c r="D3505" s="3">
        <v>0</v>
      </c>
      <c r="E3505" s="4">
        <f t="shared" si="216"/>
        <v>-1</v>
      </c>
      <c r="F3505" s="3">
        <v>3804.0401099999999</v>
      </c>
      <c r="G3505" s="3">
        <v>583.31461000000002</v>
      </c>
      <c r="H3505" s="4">
        <f t="shared" si="217"/>
        <v>-0.84665918519981109</v>
      </c>
      <c r="I3505" s="3">
        <v>2001.25991</v>
      </c>
      <c r="J3505" s="4">
        <f t="shared" si="218"/>
        <v>-0.7085263103081898</v>
      </c>
      <c r="K3505" s="3">
        <v>22024.073369999998</v>
      </c>
      <c r="L3505" s="3">
        <v>21694.718059999999</v>
      </c>
      <c r="M3505" s="4">
        <f t="shared" si="219"/>
        <v>-1.4954332219426214E-2</v>
      </c>
    </row>
    <row r="3506" spans="1:13" x14ac:dyDescent="0.2">
      <c r="A3506" s="1" t="s">
        <v>188</v>
      </c>
      <c r="B3506" s="1" t="s">
        <v>17</v>
      </c>
      <c r="C3506" s="3">
        <v>0</v>
      </c>
      <c r="D3506" s="3">
        <v>94.151799999999994</v>
      </c>
      <c r="E3506" s="4" t="str">
        <f t="shared" si="216"/>
        <v/>
      </c>
      <c r="F3506" s="3">
        <v>387.58609999999999</v>
      </c>
      <c r="G3506" s="3">
        <v>1209.57339</v>
      </c>
      <c r="H3506" s="4">
        <f t="shared" si="217"/>
        <v>2.1207862975478222</v>
      </c>
      <c r="I3506" s="3">
        <v>0</v>
      </c>
      <c r="J3506" s="4" t="str">
        <f t="shared" si="218"/>
        <v/>
      </c>
      <c r="K3506" s="3">
        <v>4409.18397</v>
      </c>
      <c r="L3506" s="3">
        <v>9790.7389000000003</v>
      </c>
      <c r="M3506" s="4">
        <f t="shared" si="219"/>
        <v>1.2205330888019175</v>
      </c>
    </row>
    <row r="3507" spans="1:13" x14ac:dyDescent="0.2">
      <c r="A3507" s="1" t="s">
        <v>188</v>
      </c>
      <c r="B3507" s="1" t="s">
        <v>47</v>
      </c>
      <c r="C3507" s="3">
        <v>0</v>
      </c>
      <c r="D3507" s="3">
        <v>0</v>
      </c>
      <c r="E3507" s="4" t="str">
        <f t="shared" si="216"/>
        <v/>
      </c>
      <c r="F3507" s="3">
        <v>431.81920000000002</v>
      </c>
      <c r="G3507" s="3">
        <v>251.84379999999999</v>
      </c>
      <c r="H3507" s="4">
        <f t="shared" si="217"/>
        <v>-0.41678415410894198</v>
      </c>
      <c r="I3507" s="3">
        <v>97.114310000000003</v>
      </c>
      <c r="J3507" s="4">
        <f t="shared" si="218"/>
        <v>1.5932717845598652</v>
      </c>
      <c r="K3507" s="3">
        <v>6956.9315699999997</v>
      </c>
      <c r="L3507" s="3">
        <v>2657.54162</v>
      </c>
      <c r="M3507" s="4">
        <f t="shared" si="219"/>
        <v>-0.61800089690978521</v>
      </c>
    </row>
    <row r="3508" spans="1:13" x14ac:dyDescent="0.2">
      <c r="A3508" s="1" t="s">
        <v>188</v>
      </c>
      <c r="B3508" s="1" t="s">
        <v>48</v>
      </c>
      <c r="C3508" s="3">
        <v>0</v>
      </c>
      <c r="D3508" s="3">
        <v>0</v>
      </c>
      <c r="E3508" s="4" t="str">
        <f t="shared" si="216"/>
        <v/>
      </c>
      <c r="F3508" s="3">
        <v>241.41255000000001</v>
      </c>
      <c r="G3508" s="3">
        <v>0</v>
      </c>
      <c r="H3508" s="4">
        <f t="shared" si="217"/>
        <v>-1</v>
      </c>
      <c r="I3508" s="3">
        <v>0</v>
      </c>
      <c r="J3508" s="4" t="str">
        <f t="shared" si="218"/>
        <v/>
      </c>
      <c r="K3508" s="3">
        <v>651.21441000000004</v>
      </c>
      <c r="L3508" s="3">
        <v>61.411900000000003</v>
      </c>
      <c r="M3508" s="4">
        <f t="shared" si="219"/>
        <v>-0.90569634354374928</v>
      </c>
    </row>
    <row r="3509" spans="1:13" x14ac:dyDescent="0.2">
      <c r="A3509" s="1" t="s">
        <v>188</v>
      </c>
      <c r="B3509" s="1" t="s">
        <v>8</v>
      </c>
      <c r="C3509" s="3">
        <v>1408.8596</v>
      </c>
      <c r="D3509" s="3">
        <v>6337.9918200000002</v>
      </c>
      <c r="E3509" s="4">
        <f t="shared" si="216"/>
        <v>3.4986681568553744</v>
      </c>
      <c r="F3509" s="3">
        <v>135229.85716000001</v>
      </c>
      <c r="G3509" s="3">
        <v>92326.124360000002</v>
      </c>
      <c r="H3509" s="4">
        <f t="shared" si="217"/>
        <v>-0.31726523787744276</v>
      </c>
      <c r="I3509" s="3">
        <v>87509.189379999996</v>
      </c>
      <c r="J3509" s="4">
        <f t="shared" si="218"/>
        <v>5.5044904588053445E-2</v>
      </c>
      <c r="K3509" s="3">
        <v>968498.13569000002</v>
      </c>
      <c r="L3509" s="3">
        <v>799458.27806000004</v>
      </c>
      <c r="M3509" s="4">
        <f t="shared" si="219"/>
        <v>-0.17453813425213116</v>
      </c>
    </row>
    <row r="3510" spans="1:13" x14ac:dyDescent="0.2">
      <c r="A3510" s="1" t="s">
        <v>188</v>
      </c>
      <c r="B3510" s="1" t="s">
        <v>18</v>
      </c>
      <c r="C3510" s="3">
        <v>50.774389999999997</v>
      </c>
      <c r="D3510" s="3">
        <v>750.71699999999998</v>
      </c>
      <c r="E3510" s="4">
        <f t="shared" si="216"/>
        <v>13.785347495065919</v>
      </c>
      <c r="F3510" s="3">
        <v>15446.607529999999</v>
      </c>
      <c r="G3510" s="3">
        <v>9646.5692199999994</v>
      </c>
      <c r="H3510" s="4">
        <f t="shared" si="217"/>
        <v>-0.37548945933502331</v>
      </c>
      <c r="I3510" s="3">
        <v>11868.52931</v>
      </c>
      <c r="J3510" s="4">
        <f t="shared" si="218"/>
        <v>-0.18721444182034042</v>
      </c>
      <c r="K3510" s="3">
        <v>109029.65216</v>
      </c>
      <c r="L3510" s="3">
        <v>100837.9281</v>
      </c>
      <c r="M3510" s="4">
        <f t="shared" si="219"/>
        <v>-7.5132992701643309E-2</v>
      </c>
    </row>
    <row r="3511" spans="1:13" x14ac:dyDescent="0.2">
      <c r="A3511" s="1" t="s">
        <v>188</v>
      </c>
      <c r="B3511" s="1" t="s">
        <v>78</v>
      </c>
      <c r="C3511" s="3">
        <v>0</v>
      </c>
      <c r="D3511" s="3">
        <v>63</v>
      </c>
      <c r="E3511" s="4" t="str">
        <f t="shared" si="216"/>
        <v/>
      </c>
      <c r="F3511" s="3">
        <v>471.20105999999998</v>
      </c>
      <c r="G3511" s="3">
        <v>238.97278</v>
      </c>
      <c r="H3511" s="4">
        <f t="shared" si="217"/>
        <v>-0.49284328859531856</v>
      </c>
      <c r="I3511" s="3">
        <v>228.46547000000001</v>
      </c>
      <c r="J3511" s="4">
        <f t="shared" si="218"/>
        <v>4.5990801148199756E-2</v>
      </c>
      <c r="K3511" s="3">
        <v>35180.984579999997</v>
      </c>
      <c r="L3511" s="3">
        <v>20694.026320000001</v>
      </c>
      <c r="M3511" s="4">
        <f t="shared" si="219"/>
        <v>-0.41178376423938035</v>
      </c>
    </row>
    <row r="3512" spans="1:13" x14ac:dyDescent="0.2">
      <c r="A3512" s="1" t="s">
        <v>188</v>
      </c>
      <c r="B3512" s="1" t="s">
        <v>49</v>
      </c>
      <c r="C3512" s="3">
        <v>0</v>
      </c>
      <c r="D3512" s="3">
        <v>105.5076</v>
      </c>
      <c r="E3512" s="4" t="str">
        <f t="shared" si="216"/>
        <v/>
      </c>
      <c r="F3512" s="3">
        <v>610.88075000000003</v>
      </c>
      <c r="G3512" s="3">
        <v>339.37369999999999</v>
      </c>
      <c r="H3512" s="4">
        <f t="shared" si="217"/>
        <v>-0.44445180176327381</v>
      </c>
      <c r="I3512" s="3">
        <v>452.59435000000002</v>
      </c>
      <c r="J3512" s="4">
        <f t="shared" si="218"/>
        <v>-0.25015922094475995</v>
      </c>
      <c r="K3512" s="3">
        <v>2024.9976799999999</v>
      </c>
      <c r="L3512" s="3">
        <v>2389.5983999999999</v>
      </c>
      <c r="M3512" s="4">
        <f t="shared" si="219"/>
        <v>0.1800499445510475</v>
      </c>
    </row>
    <row r="3513" spans="1:13" x14ac:dyDescent="0.2">
      <c r="A3513" s="1" t="s">
        <v>188</v>
      </c>
      <c r="B3513" s="1" t="s">
        <v>19</v>
      </c>
      <c r="C3513" s="3">
        <v>0</v>
      </c>
      <c r="D3513" s="3">
        <v>0</v>
      </c>
      <c r="E3513" s="4" t="str">
        <f t="shared" si="216"/>
        <v/>
      </c>
      <c r="F3513" s="3">
        <v>221.32918000000001</v>
      </c>
      <c r="G3513" s="3">
        <v>0</v>
      </c>
      <c r="H3513" s="4">
        <f t="shared" si="217"/>
        <v>-1</v>
      </c>
      <c r="I3513" s="3">
        <v>0</v>
      </c>
      <c r="J3513" s="4" t="str">
        <f t="shared" si="218"/>
        <v/>
      </c>
      <c r="K3513" s="3">
        <v>823.31160999999997</v>
      </c>
      <c r="L3513" s="3">
        <v>16.076029999999999</v>
      </c>
      <c r="M3513" s="4">
        <f t="shared" si="219"/>
        <v>-0.98047394230235618</v>
      </c>
    </row>
    <row r="3514" spans="1:13" x14ac:dyDescent="0.2">
      <c r="A3514" s="1" t="s">
        <v>188</v>
      </c>
      <c r="B3514" s="1" t="s">
        <v>9</v>
      </c>
      <c r="C3514" s="3">
        <v>0</v>
      </c>
      <c r="D3514" s="3">
        <v>104.20126</v>
      </c>
      <c r="E3514" s="4" t="str">
        <f t="shared" si="216"/>
        <v/>
      </c>
      <c r="F3514" s="3">
        <v>1706.0760399999999</v>
      </c>
      <c r="G3514" s="3">
        <v>1628.19857</v>
      </c>
      <c r="H3514" s="4">
        <f t="shared" si="217"/>
        <v>-4.5647127193697568E-2</v>
      </c>
      <c r="I3514" s="3">
        <v>1456.6678899999999</v>
      </c>
      <c r="J3514" s="4">
        <f t="shared" si="218"/>
        <v>0.1177555166675639</v>
      </c>
      <c r="K3514" s="3">
        <v>18575.40423</v>
      </c>
      <c r="L3514" s="3">
        <v>23884.432779999999</v>
      </c>
      <c r="M3514" s="4">
        <f t="shared" si="219"/>
        <v>0.28580958369808784</v>
      </c>
    </row>
    <row r="3515" spans="1:13" x14ac:dyDescent="0.2">
      <c r="A3515" s="1" t="s">
        <v>188</v>
      </c>
      <c r="B3515" s="1" t="s">
        <v>79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234.40315000000001</v>
      </c>
      <c r="L3515" s="3">
        <v>69.791849999999997</v>
      </c>
      <c r="M3515" s="4">
        <f t="shared" si="219"/>
        <v>-0.70225720089512444</v>
      </c>
    </row>
    <row r="3516" spans="1:13" x14ac:dyDescent="0.2">
      <c r="A3516" s="1" t="s">
        <v>188</v>
      </c>
      <c r="B3516" s="1" t="s">
        <v>80</v>
      </c>
      <c r="C3516" s="3">
        <v>0</v>
      </c>
      <c r="D3516" s="3">
        <v>0</v>
      </c>
      <c r="E3516" s="4" t="str">
        <f t="shared" si="216"/>
        <v/>
      </c>
      <c r="F3516" s="3">
        <v>27.828140000000001</v>
      </c>
      <c r="G3516" s="3">
        <v>0</v>
      </c>
      <c r="H3516" s="4">
        <f t="shared" si="217"/>
        <v>-1</v>
      </c>
      <c r="I3516" s="3">
        <v>106.70744000000001</v>
      </c>
      <c r="J3516" s="4">
        <f t="shared" si="218"/>
        <v>-1</v>
      </c>
      <c r="K3516" s="3">
        <v>223.74931000000001</v>
      </c>
      <c r="L3516" s="3">
        <v>166.51931999999999</v>
      </c>
      <c r="M3516" s="4">
        <f t="shared" si="219"/>
        <v>-0.25577728038580327</v>
      </c>
    </row>
    <row r="3517" spans="1:13" x14ac:dyDescent="0.2">
      <c r="A3517" s="1" t="s">
        <v>188</v>
      </c>
      <c r="B3517" s="1" t="s">
        <v>64</v>
      </c>
      <c r="C3517" s="3">
        <v>0</v>
      </c>
      <c r="D3517" s="3">
        <v>0</v>
      </c>
      <c r="E3517" s="4" t="str">
        <f t="shared" si="216"/>
        <v/>
      </c>
      <c r="F3517" s="3">
        <v>136.33545000000001</v>
      </c>
      <c r="G3517" s="3">
        <v>0</v>
      </c>
      <c r="H3517" s="4">
        <f t="shared" si="217"/>
        <v>-1</v>
      </c>
      <c r="I3517" s="3">
        <v>10.437150000000001</v>
      </c>
      <c r="J3517" s="4">
        <f t="shared" si="218"/>
        <v>-1</v>
      </c>
      <c r="K3517" s="3">
        <v>787.76921000000004</v>
      </c>
      <c r="L3517" s="3">
        <v>496.80435999999997</v>
      </c>
      <c r="M3517" s="4">
        <f t="shared" si="219"/>
        <v>-0.36935290984525793</v>
      </c>
    </row>
    <row r="3518" spans="1:13" x14ac:dyDescent="0.2">
      <c r="A3518" s="1" t="s">
        <v>188</v>
      </c>
      <c r="B3518" s="1" t="s">
        <v>20</v>
      </c>
      <c r="C3518" s="3">
        <v>0</v>
      </c>
      <c r="D3518" s="3">
        <v>0</v>
      </c>
      <c r="E3518" s="4" t="str">
        <f t="shared" si="216"/>
        <v/>
      </c>
      <c r="F3518" s="3">
        <v>372.70850000000002</v>
      </c>
      <c r="G3518" s="3">
        <v>426.7715</v>
      </c>
      <c r="H3518" s="4">
        <f t="shared" si="217"/>
        <v>0.14505437895835471</v>
      </c>
      <c r="I3518" s="3">
        <v>22</v>
      </c>
      <c r="J3518" s="4">
        <f t="shared" si="218"/>
        <v>18.398704545454546</v>
      </c>
      <c r="K3518" s="3">
        <v>3553.75855</v>
      </c>
      <c r="L3518" s="3">
        <v>2374.6015299999999</v>
      </c>
      <c r="M3518" s="4">
        <f t="shared" si="219"/>
        <v>-0.33180560902203105</v>
      </c>
    </row>
    <row r="3519" spans="1:13" x14ac:dyDescent="0.2">
      <c r="A3519" s="1" t="s">
        <v>188</v>
      </c>
      <c r="B3519" s="1" t="s">
        <v>21</v>
      </c>
      <c r="C3519" s="3">
        <v>0</v>
      </c>
      <c r="D3519" s="3">
        <v>0</v>
      </c>
      <c r="E3519" s="4" t="str">
        <f t="shared" si="216"/>
        <v/>
      </c>
      <c r="F3519" s="3">
        <v>504.44537000000003</v>
      </c>
      <c r="G3519" s="3">
        <v>85.037610000000001</v>
      </c>
      <c r="H3519" s="4">
        <f t="shared" si="217"/>
        <v>-0.83142354939247443</v>
      </c>
      <c r="I3519" s="3">
        <v>384.11156999999997</v>
      </c>
      <c r="J3519" s="4">
        <f t="shared" si="218"/>
        <v>-0.77861221415434057</v>
      </c>
      <c r="K3519" s="3">
        <v>4797.7583400000003</v>
      </c>
      <c r="L3519" s="3">
        <v>1934.6398999999999</v>
      </c>
      <c r="M3519" s="4">
        <f t="shared" si="219"/>
        <v>-0.59676170350839308</v>
      </c>
    </row>
    <row r="3520" spans="1:13" x14ac:dyDescent="0.2">
      <c r="A3520" s="1" t="s">
        <v>188</v>
      </c>
      <c r="B3520" s="1" t="s">
        <v>22</v>
      </c>
      <c r="C3520" s="3">
        <v>0</v>
      </c>
      <c r="D3520" s="3">
        <v>189.88427999999999</v>
      </c>
      <c r="E3520" s="4" t="str">
        <f t="shared" si="216"/>
        <v/>
      </c>
      <c r="F3520" s="3">
        <v>7779.4557000000004</v>
      </c>
      <c r="G3520" s="3">
        <v>6269.0236000000004</v>
      </c>
      <c r="H3520" s="4">
        <f t="shared" si="217"/>
        <v>-0.19415652691485852</v>
      </c>
      <c r="I3520" s="3">
        <v>5166.2282500000001</v>
      </c>
      <c r="J3520" s="4">
        <f t="shared" si="218"/>
        <v>0.21346237460569029</v>
      </c>
      <c r="K3520" s="3">
        <v>66327.159199999995</v>
      </c>
      <c r="L3520" s="3">
        <v>54103.729420000003</v>
      </c>
      <c r="M3520" s="4">
        <f t="shared" si="219"/>
        <v>-0.18428996398205444</v>
      </c>
    </row>
    <row r="3521" spans="1:13" x14ac:dyDescent="0.2">
      <c r="A3521" s="1" t="s">
        <v>188</v>
      </c>
      <c r="B3521" s="1" t="s">
        <v>23</v>
      </c>
      <c r="C3521" s="3">
        <v>0</v>
      </c>
      <c r="D3521" s="3">
        <v>672.63279999999997</v>
      </c>
      <c r="E3521" s="4" t="str">
        <f t="shared" si="216"/>
        <v/>
      </c>
      <c r="F3521" s="3">
        <v>6085.1591600000002</v>
      </c>
      <c r="G3521" s="3">
        <v>2620.2602299999999</v>
      </c>
      <c r="H3521" s="4">
        <f t="shared" si="217"/>
        <v>-0.569401529014403</v>
      </c>
      <c r="I3521" s="3">
        <v>2331.7856099999999</v>
      </c>
      <c r="J3521" s="4">
        <f t="shared" si="218"/>
        <v>0.12371404076037673</v>
      </c>
      <c r="K3521" s="3">
        <v>39530.878689999998</v>
      </c>
      <c r="L3521" s="3">
        <v>32024.5141</v>
      </c>
      <c r="M3521" s="4">
        <f t="shared" si="219"/>
        <v>-0.18988610521068072</v>
      </c>
    </row>
    <row r="3522" spans="1:13" x14ac:dyDescent="0.2">
      <c r="A3522" s="1" t="s">
        <v>188</v>
      </c>
      <c r="B3522" s="1" t="s">
        <v>50</v>
      </c>
      <c r="C3522" s="3">
        <v>0</v>
      </c>
      <c r="D3522" s="3">
        <v>0</v>
      </c>
      <c r="E3522" s="4" t="str">
        <f t="shared" si="216"/>
        <v/>
      </c>
      <c r="F3522" s="3">
        <v>292.35122000000001</v>
      </c>
      <c r="G3522" s="3">
        <v>0</v>
      </c>
      <c r="H3522" s="4">
        <f t="shared" si="217"/>
        <v>-1</v>
      </c>
      <c r="I3522" s="3">
        <v>32.159999999999997</v>
      </c>
      <c r="J3522" s="4">
        <f t="shared" si="218"/>
        <v>-1</v>
      </c>
      <c r="K3522" s="3">
        <v>1778.2161799999999</v>
      </c>
      <c r="L3522" s="3">
        <v>1402.1174599999999</v>
      </c>
      <c r="M3522" s="4">
        <f t="shared" si="219"/>
        <v>-0.21150337300383804</v>
      </c>
    </row>
    <row r="3523" spans="1:13" x14ac:dyDescent="0.2">
      <c r="A3523" s="1" t="s">
        <v>188</v>
      </c>
      <c r="B3523" s="1" t="s">
        <v>51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0</v>
      </c>
      <c r="H3523" s="4" t="str">
        <f t="shared" si="217"/>
        <v/>
      </c>
      <c r="I3523" s="3">
        <v>0</v>
      </c>
      <c r="J3523" s="4" t="str">
        <f t="shared" si="218"/>
        <v/>
      </c>
      <c r="K3523" s="3">
        <v>563.255</v>
      </c>
      <c r="L3523" s="3">
        <v>151.08121</v>
      </c>
      <c r="M3523" s="4">
        <f t="shared" si="219"/>
        <v>-0.73177120487168335</v>
      </c>
    </row>
    <row r="3524" spans="1:13" x14ac:dyDescent="0.2">
      <c r="A3524" s="1" t="s">
        <v>188</v>
      </c>
      <c r="B3524" s="1" t="s">
        <v>24</v>
      </c>
      <c r="C3524" s="3">
        <v>0</v>
      </c>
      <c r="D3524" s="3">
        <v>143.12779</v>
      </c>
      <c r="E3524" s="4" t="str">
        <f t="shared" si="216"/>
        <v/>
      </c>
      <c r="F3524" s="3">
        <v>5400.1270400000003</v>
      </c>
      <c r="G3524" s="3">
        <v>1492.9763399999999</v>
      </c>
      <c r="H3524" s="4">
        <f t="shared" si="217"/>
        <v>-0.72352940422675682</v>
      </c>
      <c r="I3524" s="3">
        <v>2267.2289799999999</v>
      </c>
      <c r="J3524" s="4">
        <f t="shared" si="218"/>
        <v>-0.34149732860242465</v>
      </c>
      <c r="K3524" s="3">
        <v>53617.836539999997</v>
      </c>
      <c r="L3524" s="3">
        <v>37070.134230000003</v>
      </c>
      <c r="M3524" s="4">
        <f t="shared" si="219"/>
        <v>-0.30862308846898501</v>
      </c>
    </row>
    <row r="3525" spans="1:13" x14ac:dyDescent="0.2">
      <c r="A3525" s="1" t="s">
        <v>188</v>
      </c>
      <c r="B3525" s="1" t="s">
        <v>52</v>
      </c>
      <c r="C3525" s="3">
        <v>0</v>
      </c>
      <c r="D3525" s="3">
        <v>22.3185</v>
      </c>
      <c r="E3525" s="4" t="str">
        <f t="shared" ref="E3525:E3588" si="220">IF(C3525=0,"",(D3525/C3525-1))</f>
        <v/>
      </c>
      <c r="F3525" s="3">
        <v>460.95467000000002</v>
      </c>
      <c r="G3525" s="3">
        <v>308.66189000000003</v>
      </c>
      <c r="H3525" s="4">
        <f t="shared" ref="H3525:H3588" si="221">IF(F3525=0,"",(G3525/F3525-1))</f>
        <v>-0.33038558867404466</v>
      </c>
      <c r="I3525" s="3">
        <v>565.66863000000001</v>
      </c>
      <c r="J3525" s="4">
        <f t="shared" ref="J3525:J3588" si="222">IF(I3525=0,"",(G3525/I3525-1))</f>
        <v>-0.4543415108594584</v>
      </c>
      <c r="K3525" s="3">
        <v>5036.4796100000003</v>
      </c>
      <c r="L3525" s="3">
        <v>5759.1571400000003</v>
      </c>
      <c r="M3525" s="4">
        <f t="shared" ref="M3525:M3588" si="223">IF(K3525=0,"",(L3525/K3525-1))</f>
        <v>0.14348862419002217</v>
      </c>
    </row>
    <row r="3526" spans="1:13" x14ac:dyDescent="0.2">
      <c r="A3526" s="1" t="s">
        <v>188</v>
      </c>
      <c r="B3526" s="1" t="s">
        <v>25</v>
      </c>
      <c r="C3526" s="3">
        <v>0</v>
      </c>
      <c r="D3526" s="3">
        <v>278.79928000000001</v>
      </c>
      <c r="E3526" s="4" t="str">
        <f t="shared" si="220"/>
        <v/>
      </c>
      <c r="F3526" s="3">
        <v>2668.8247099999999</v>
      </c>
      <c r="G3526" s="3">
        <v>1585.0494200000001</v>
      </c>
      <c r="H3526" s="4">
        <f t="shared" si="221"/>
        <v>-0.40608710116446722</v>
      </c>
      <c r="I3526" s="3">
        <v>1483.4300599999999</v>
      </c>
      <c r="J3526" s="4">
        <f t="shared" si="222"/>
        <v>6.8502966698679613E-2</v>
      </c>
      <c r="K3526" s="3">
        <v>25044.032459999999</v>
      </c>
      <c r="L3526" s="3">
        <v>14340.910019999999</v>
      </c>
      <c r="M3526" s="4">
        <f t="shared" si="223"/>
        <v>-0.42737216768485209</v>
      </c>
    </row>
    <row r="3527" spans="1:13" x14ac:dyDescent="0.2">
      <c r="A3527" s="1" t="s">
        <v>188</v>
      </c>
      <c r="B3527" s="1" t="s">
        <v>26</v>
      </c>
      <c r="C3527" s="3">
        <v>0</v>
      </c>
      <c r="D3527" s="3">
        <v>0</v>
      </c>
      <c r="E3527" s="4" t="str">
        <f t="shared" si="220"/>
        <v/>
      </c>
      <c r="F3527" s="3">
        <v>58.186129999999999</v>
      </c>
      <c r="G3527" s="3">
        <v>0</v>
      </c>
      <c r="H3527" s="4">
        <f t="shared" si="221"/>
        <v>-1</v>
      </c>
      <c r="I3527" s="3">
        <v>216.98873</v>
      </c>
      <c r="J3527" s="4">
        <f t="shared" si="222"/>
        <v>-1</v>
      </c>
      <c r="K3527" s="3">
        <v>255.30072000000001</v>
      </c>
      <c r="L3527" s="3">
        <v>280.95916999999997</v>
      </c>
      <c r="M3527" s="4">
        <f t="shared" si="223"/>
        <v>0.10050285012905547</v>
      </c>
    </row>
    <row r="3528" spans="1:13" x14ac:dyDescent="0.2">
      <c r="A3528" s="1" t="s">
        <v>188</v>
      </c>
      <c r="B3528" s="1" t="s">
        <v>81</v>
      </c>
      <c r="C3528" s="3">
        <v>0</v>
      </c>
      <c r="D3528" s="3">
        <v>0</v>
      </c>
      <c r="E3528" s="4" t="str">
        <f t="shared" si="220"/>
        <v/>
      </c>
      <c r="F3528" s="3">
        <v>99.711269999999999</v>
      </c>
      <c r="G3528" s="3">
        <v>0</v>
      </c>
      <c r="H3528" s="4">
        <f t="shared" si="221"/>
        <v>-1</v>
      </c>
      <c r="I3528" s="3">
        <v>0</v>
      </c>
      <c r="J3528" s="4" t="str">
        <f t="shared" si="222"/>
        <v/>
      </c>
      <c r="K3528" s="3">
        <v>430.27247999999997</v>
      </c>
      <c r="L3528" s="3">
        <v>331.03530999999998</v>
      </c>
      <c r="M3528" s="4">
        <f t="shared" si="223"/>
        <v>-0.23063796689948657</v>
      </c>
    </row>
    <row r="3529" spans="1:13" x14ac:dyDescent="0.2">
      <c r="A3529" s="1" t="s">
        <v>188</v>
      </c>
      <c r="B3529" s="1" t="s">
        <v>27</v>
      </c>
      <c r="C3529" s="3">
        <v>0</v>
      </c>
      <c r="D3529" s="3">
        <v>0</v>
      </c>
      <c r="E3529" s="4" t="str">
        <f t="shared" si="220"/>
        <v/>
      </c>
      <c r="F3529" s="3">
        <v>5.0957400000000002</v>
      </c>
      <c r="G3529" s="3">
        <v>0</v>
      </c>
      <c r="H3529" s="4">
        <f t="shared" si="221"/>
        <v>-1</v>
      </c>
      <c r="I3529" s="3">
        <v>0</v>
      </c>
      <c r="J3529" s="4" t="str">
        <f t="shared" si="222"/>
        <v/>
      </c>
      <c r="K3529" s="3">
        <v>414.04223999999999</v>
      </c>
      <c r="L3529" s="3">
        <v>144.02601999999999</v>
      </c>
      <c r="M3529" s="4">
        <f t="shared" si="223"/>
        <v>-0.65214655393613952</v>
      </c>
    </row>
    <row r="3530" spans="1:13" x14ac:dyDescent="0.2">
      <c r="A3530" s="1" t="s">
        <v>188</v>
      </c>
      <c r="B3530" s="1" t="s">
        <v>53</v>
      </c>
      <c r="C3530" s="3">
        <v>0</v>
      </c>
      <c r="D3530" s="3">
        <v>0</v>
      </c>
      <c r="E3530" s="4" t="str">
        <f t="shared" si="220"/>
        <v/>
      </c>
      <c r="F3530" s="3">
        <v>869.02981999999997</v>
      </c>
      <c r="G3530" s="3">
        <v>280.42836</v>
      </c>
      <c r="H3530" s="4">
        <f t="shared" si="221"/>
        <v>-0.67730870270941912</v>
      </c>
      <c r="I3530" s="3">
        <v>39.689900000000002</v>
      </c>
      <c r="J3530" s="4">
        <f t="shared" si="222"/>
        <v>6.0654841659968906</v>
      </c>
      <c r="K3530" s="3">
        <v>6007.0547500000002</v>
      </c>
      <c r="L3530" s="3">
        <v>3610.0677599999999</v>
      </c>
      <c r="M3530" s="4">
        <f t="shared" si="223"/>
        <v>-0.39902865709689095</v>
      </c>
    </row>
    <row r="3531" spans="1:13" x14ac:dyDescent="0.2">
      <c r="A3531" s="1" t="s">
        <v>188</v>
      </c>
      <c r="B3531" s="1" t="s">
        <v>28</v>
      </c>
      <c r="C3531" s="3">
        <v>0</v>
      </c>
      <c r="D3531" s="3">
        <v>0</v>
      </c>
      <c r="E3531" s="4" t="str">
        <f t="shared" si="220"/>
        <v/>
      </c>
      <c r="F3531" s="3">
        <v>0</v>
      </c>
      <c r="G3531" s="3">
        <v>20.018249999999998</v>
      </c>
      <c r="H3531" s="4" t="str">
        <f t="shared" si="221"/>
        <v/>
      </c>
      <c r="I3531" s="3">
        <v>23.841449999999998</v>
      </c>
      <c r="J3531" s="4">
        <f t="shared" si="222"/>
        <v>-0.16035937411524892</v>
      </c>
      <c r="K3531" s="3">
        <v>0</v>
      </c>
      <c r="L3531" s="3">
        <v>107.5625</v>
      </c>
      <c r="M3531" s="4" t="str">
        <f t="shared" si="223"/>
        <v/>
      </c>
    </row>
    <row r="3532" spans="1:13" x14ac:dyDescent="0.2">
      <c r="A3532" s="1" t="s">
        <v>188</v>
      </c>
      <c r="B3532" s="1" t="s">
        <v>54</v>
      </c>
      <c r="C3532" s="3">
        <v>0</v>
      </c>
      <c r="D3532" s="3">
        <v>0</v>
      </c>
      <c r="E3532" s="4" t="str">
        <f t="shared" si="220"/>
        <v/>
      </c>
      <c r="F3532" s="3">
        <v>5.7868899999999996</v>
      </c>
      <c r="G3532" s="3">
        <v>0</v>
      </c>
      <c r="H3532" s="4">
        <f t="shared" si="221"/>
        <v>-1</v>
      </c>
      <c r="I3532" s="3">
        <v>9.8653899999999997</v>
      </c>
      <c r="J3532" s="4">
        <f t="shared" si="222"/>
        <v>-1</v>
      </c>
      <c r="K3532" s="3">
        <v>136.36133000000001</v>
      </c>
      <c r="L3532" s="3">
        <v>126.03152</v>
      </c>
      <c r="M3532" s="4">
        <f t="shared" si="223"/>
        <v>-7.5753221239481916E-2</v>
      </c>
    </row>
    <row r="3533" spans="1:13" x14ac:dyDescent="0.2">
      <c r="A3533" s="1" t="s">
        <v>188</v>
      </c>
      <c r="B3533" s="1" t="s">
        <v>29</v>
      </c>
      <c r="C3533" s="3">
        <v>0</v>
      </c>
      <c r="D3533" s="3">
        <v>0</v>
      </c>
      <c r="E3533" s="4" t="str">
        <f t="shared" si="220"/>
        <v/>
      </c>
      <c r="F3533" s="3">
        <v>537.87225999999998</v>
      </c>
      <c r="G3533" s="3">
        <v>339.30306000000002</v>
      </c>
      <c r="H3533" s="4">
        <f t="shared" si="221"/>
        <v>-0.36917538747954759</v>
      </c>
      <c r="I3533" s="3">
        <v>1230.10851</v>
      </c>
      <c r="J3533" s="4">
        <f t="shared" si="222"/>
        <v>-0.72416818740649147</v>
      </c>
      <c r="K3533" s="3">
        <v>3498.8441400000002</v>
      </c>
      <c r="L3533" s="3">
        <v>9012.8084699999999</v>
      </c>
      <c r="M3533" s="4">
        <f t="shared" si="223"/>
        <v>1.5759388270436077</v>
      </c>
    </row>
    <row r="3534" spans="1:13" x14ac:dyDescent="0.2">
      <c r="A3534" s="1" t="s">
        <v>188</v>
      </c>
      <c r="B3534" s="1" t="s">
        <v>55</v>
      </c>
      <c r="C3534" s="3">
        <v>0</v>
      </c>
      <c r="D3534" s="3">
        <v>0</v>
      </c>
      <c r="E3534" s="4" t="str">
        <f t="shared" si="220"/>
        <v/>
      </c>
      <c r="F3534" s="3">
        <v>445.80927000000003</v>
      </c>
      <c r="G3534" s="3">
        <v>129.74557999999999</v>
      </c>
      <c r="H3534" s="4">
        <f t="shared" si="221"/>
        <v>-0.70896616842444748</v>
      </c>
      <c r="I3534" s="3">
        <v>230.77438000000001</v>
      </c>
      <c r="J3534" s="4">
        <f t="shared" si="222"/>
        <v>-0.43778169829770541</v>
      </c>
      <c r="K3534" s="3">
        <v>2594.9499599999999</v>
      </c>
      <c r="L3534" s="3">
        <v>1866.01189</v>
      </c>
      <c r="M3534" s="4">
        <f t="shared" si="223"/>
        <v>-0.28090640715091086</v>
      </c>
    </row>
    <row r="3535" spans="1:13" x14ac:dyDescent="0.2">
      <c r="A3535" s="1" t="s">
        <v>188</v>
      </c>
      <c r="B3535" s="1" t="s">
        <v>30</v>
      </c>
      <c r="C3535" s="3">
        <v>0</v>
      </c>
      <c r="D3535" s="3">
        <v>0</v>
      </c>
      <c r="E3535" s="4" t="str">
        <f t="shared" si="220"/>
        <v/>
      </c>
      <c r="F3535" s="3">
        <v>761.61500000000001</v>
      </c>
      <c r="G3535" s="3">
        <v>0</v>
      </c>
      <c r="H3535" s="4">
        <f t="shared" si="221"/>
        <v>-1</v>
      </c>
      <c r="I3535" s="3">
        <v>0</v>
      </c>
      <c r="J3535" s="4" t="str">
        <f t="shared" si="222"/>
        <v/>
      </c>
      <c r="K3535" s="3">
        <v>3613.5585900000001</v>
      </c>
      <c r="L3535" s="3">
        <v>233.02</v>
      </c>
      <c r="M3535" s="4">
        <f t="shared" si="223"/>
        <v>-0.9355150901261573</v>
      </c>
    </row>
    <row r="3536" spans="1:13" x14ac:dyDescent="0.2">
      <c r="A3536" s="1" t="s">
        <v>188</v>
      </c>
      <c r="B3536" s="1" t="s">
        <v>56</v>
      </c>
      <c r="C3536" s="3">
        <v>0</v>
      </c>
      <c r="D3536" s="3">
        <v>0</v>
      </c>
      <c r="E3536" s="4" t="str">
        <f t="shared" si="220"/>
        <v/>
      </c>
      <c r="F3536" s="3">
        <v>99.534000000000006</v>
      </c>
      <c r="G3536" s="3">
        <v>90.640020000000007</v>
      </c>
      <c r="H3536" s="4">
        <f t="shared" si="221"/>
        <v>-8.9356199891494348E-2</v>
      </c>
      <c r="I3536" s="3">
        <v>91.004499999999993</v>
      </c>
      <c r="J3536" s="4">
        <f t="shared" si="222"/>
        <v>-4.005076672032537E-3</v>
      </c>
      <c r="K3536" s="3">
        <v>285.93907999999999</v>
      </c>
      <c r="L3536" s="3">
        <v>451.90282999999999</v>
      </c>
      <c r="M3536" s="4">
        <f t="shared" si="223"/>
        <v>0.58041646493371957</v>
      </c>
    </row>
    <row r="3537" spans="1:13" x14ac:dyDescent="0.2">
      <c r="A3537" s="1" t="s">
        <v>188</v>
      </c>
      <c r="B3537" s="1" t="s">
        <v>57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0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268.35210000000001</v>
      </c>
      <c r="L3537" s="3">
        <v>62.455570000000002</v>
      </c>
      <c r="M3537" s="4">
        <f t="shared" si="223"/>
        <v>-0.76726260014361725</v>
      </c>
    </row>
    <row r="3538" spans="1:13" x14ac:dyDescent="0.2">
      <c r="A3538" s="1" t="s">
        <v>188</v>
      </c>
      <c r="B3538" s="1" t="s">
        <v>58</v>
      </c>
      <c r="C3538" s="3">
        <v>0</v>
      </c>
      <c r="D3538" s="3">
        <v>9.5974199999999996</v>
      </c>
      <c r="E3538" s="4" t="str">
        <f t="shared" si="220"/>
        <v/>
      </c>
      <c r="F3538" s="3">
        <v>127.589</v>
      </c>
      <c r="G3538" s="3">
        <v>87.902640000000005</v>
      </c>
      <c r="H3538" s="4">
        <f t="shared" si="221"/>
        <v>-0.31104844461513137</v>
      </c>
      <c r="I3538" s="3">
        <v>27.04879</v>
      </c>
      <c r="J3538" s="4">
        <f t="shared" si="222"/>
        <v>2.2497808589589408</v>
      </c>
      <c r="K3538" s="3">
        <v>4920.2274900000002</v>
      </c>
      <c r="L3538" s="3">
        <v>844.37693000000002</v>
      </c>
      <c r="M3538" s="4">
        <f t="shared" si="223"/>
        <v>-0.82838660779077111</v>
      </c>
    </row>
    <row r="3539" spans="1:13" x14ac:dyDescent="0.2">
      <c r="A3539" s="1" t="s">
        <v>188</v>
      </c>
      <c r="B3539" s="1" t="s">
        <v>59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46.341799999999999</v>
      </c>
      <c r="H3539" s="4" t="str">
        <f t="shared" si="221"/>
        <v/>
      </c>
      <c r="I3539" s="3">
        <v>27.17708</v>
      </c>
      <c r="J3539" s="4">
        <f t="shared" si="222"/>
        <v>0.70517951155900493</v>
      </c>
      <c r="K3539" s="3">
        <v>2735.8971999999999</v>
      </c>
      <c r="L3539" s="3">
        <v>778.12985000000003</v>
      </c>
      <c r="M3539" s="4">
        <f t="shared" si="223"/>
        <v>-0.71558512871024538</v>
      </c>
    </row>
    <row r="3540" spans="1:13" x14ac:dyDescent="0.2">
      <c r="A3540" s="1" t="s">
        <v>188</v>
      </c>
      <c r="B3540" s="1" t="s">
        <v>60</v>
      </c>
      <c r="C3540" s="3">
        <v>0</v>
      </c>
      <c r="D3540" s="3">
        <v>0</v>
      </c>
      <c r="E3540" s="4" t="str">
        <f t="shared" si="220"/>
        <v/>
      </c>
      <c r="F3540" s="3">
        <v>1484.5022300000001</v>
      </c>
      <c r="G3540" s="3">
        <v>528.24131999999997</v>
      </c>
      <c r="H3540" s="4">
        <f t="shared" si="221"/>
        <v>-0.64416266319788562</v>
      </c>
      <c r="I3540" s="3">
        <v>342.14238999999998</v>
      </c>
      <c r="J3540" s="4">
        <f t="shared" si="222"/>
        <v>0.54392245871667644</v>
      </c>
      <c r="K3540" s="3">
        <v>8524.7904199999994</v>
      </c>
      <c r="L3540" s="3">
        <v>4786.76109</v>
      </c>
      <c r="M3540" s="4">
        <f t="shared" si="223"/>
        <v>-0.43848929367579681</v>
      </c>
    </row>
    <row r="3541" spans="1:13" x14ac:dyDescent="0.2">
      <c r="A3541" s="1" t="s">
        <v>188</v>
      </c>
      <c r="B3541" s="1" t="s">
        <v>61</v>
      </c>
      <c r="C3541" s="3">
        <v>0</v>
      </c>
      <c r="D3541" s="3">
        <v>0</v>
      </c>
      <c r="E3541" s="4" t="str">
        <f t="shared" si="220"/>
        <v/>
      </c>
      <c r="F3541" s="3">
        <v>0</v>
      </c>
      <c r="G3541" s="3">
        <v>0</v>
      </c>
      <c r="H3541" s="4" t="str">
        <f t="shared" si="221"/>
        <v/>
      </c>
      <c r="I3541" s="3">
        <v>0</v>
      </c>
      <c r="J3541" s="4" t="str">
        <f t="shared" si="222"/>
        <v/>
      </c>
      <c r="K3541" s="3">
        <v>0</v>
      </c>
      <c r="L3541" s="3">
        <v>0</v>
      </c>
      <c r="M3541" s="4" t="str">
        <f t="shared" si="223"/>
        <v/>
      </c>
    </row>
    <row r="3542" spans="1:13" x14ac:dyDescent="0.2">
      <c r="A3542" s="1" t="s">
        <v>188</v>
      </c>
      <c r="B3542" s="1" t="s">
        <v>31</v>
      </c>
      <c r="C3542" s="3">
        <v>0</v>
      </c>
      <c r="D3542" s="3">
        <v>36.721519999999998</v>
      </c>
      <c r="E3542" s="4" t="str">
        <f t="shared" si="220"/>
        <v/>
      </c>
      <c r="F3542" s="3">
        <v>114.49758</v>
      </c>
      <c r="G3542" s="3">
        <v>170.87114</v>
      </c>
      <c r="H3542" s="4">
        <f t="shared" si="221"/>
        <v>0.49235590830828047</v>
      </c>
      <c r="I3542" s="3">
        <v>221.48738</v>
      </c>
      <c r="J3542" s="4">
        <f t="shared" si="222"/>
        <v>-0.22852877667341587</v>
      </c>
      <c r="K3542" s="3">
        <v>1148.2014899999999</v>
      </c>
      <c r="L3542" s="3">
        <v>1447.0547099999999</v>
      </c>
      <c r="M3542" s="4">
        <f t="shared" si="223"/>
        <v>0.26027942186349184</v>
      </c>
    </row>
    <row r="3543" spans="1:13" x14ac:dyDescent="0.2">
      <c r="A3543" s="1" t="s">
        <v>188</v>
      </c>
      <c r="B3543" s="1" t="s">
        <v>83</v>
      </c>
      <c r="C3543" s="3">
        <v>0</v>
      </c>
      <c r="D3543" s="3">
        <v>0</v>
      </c>
      <c r="E3543" s="4" t="str">
        <f t="shared" si="220"/>
        <v/>
      </c>
      <c r="F3543" s="3">
        <v>227.23946000000001</v>
      </c>
      <c r="G3543" s="3">
        <v>70.106999999999999</v>
      </c>
      <c r="H3543" s="4">
        <f t="shared" si="221"/>
        <v>-0.69148404066793678</v>
      </c>
      <c r="I3543" s="3">
        <v>114.82447000000001</v>
      </c>
      <c r="J3543" s="4">
        <f t="shared" si="222"/>
        <v>-0.38944198915091888</v>
      </c>
      <c r="K3543" s="3">
        <v>563.72172</v>
      </c>
      <c r="L3543" s="3">
        <v>527.01845000000003</v>
      </c>
      <c r="M3543" s="4">
        <f t="shared" si="223"/>
        <v>-6.5108844839258606E-2</v>
      </c>
    </row>
    <row r="3544" spans="1:13" x14ac:dyDescent="0.2">
      <c r="A3544" s="1" t="s">
        <v>188</v>
      </c>
      <c r="B3544" s="1" t="s">
        <v>84</v>
      </c>
      <c r="C3544" s="3">
        <v>0</v>
      </c>
      <c r="D3544" s="3">
        <v>233.89999</v>
      </c>
      <c r="E3544" s="4" t="str">
        <f t="shared" si="220"/>
        <v/>
      </c>
      <c r="F3544" s="3">
        <v>2593.0347499999998</v>
      </c>
      <c r="G3544" s="3">
        <v>1335.52881</v>
      </c>
      <c r="H3544" s="4">
        <f t="shared" si="221"/>
        <v>-0.48495529803447479</v>
      </c>
      <c r="I3544" s="3">
        <v>1990.70829</v>
      </c>
      <c r="J3544" s="4">
        <f t="shared" si="222"/>
        <v>-0.32911877812092705</v>
      </c>
      <c r="K3544" s="3">
        <v>18549.844260000002</v>
      </c>
      <c r="L3544" s="3">
        <v>18352.436010000001</v>
      </c>
      <c r="M3544" s="4">
        <f t="shared" si="223"/>
        <v>-1.0642043525167622E-2</v>
      </c>
    </row>
    <row r="3545" spans="1:13" x14ac:dyDescent="0.2">
      <c r="A3545" s="1" t="s">
        <v>188</v>
      </c>
      <c r="B3545" s="1" t="s">
        <v>62</v>
      </c>
      <c r="C3545" s="3">
        <v>0</v>
      </c>
      <c r="D3545" s="3">
        <v>0</v>
      </c>
      <c r="E3545" s="4" t="str">
        <f t="shared" si="220"/>
        <v/>
      </c>
      <c r="F3545" s="3">
        <v>0</v>
      </c>
      <c r="G3545" s="3">
        <v>0</v>
      </c>
      <c r="H3545" s="4" t="str">
        <f t="shared" si="221"/>
        <v/>
      </c>
      <c r="I3545" s="3">
        <v>10.12951</v>
      </c>
      <c r="J3545" s="4">
        <f t="shared" si="222"/>
        <v>-1</v>
      </c>
      <c r="K3545" s="3">
        <v>148.80257</v>
      </c>
      <c r="L3545" s="3">
        <v>50.691470000000002</v>
      </c>
      <c r="M3545" s="4">
        <f t="shared" si="223"/>
        <v>-0.65933740257308726</v>
      </c>
    </row>
    <row r="3546" spans="1:13" x14ac:dyDescent="0.2">
      <c r="A3546" s="1" t="s">
        <v>188</v>
      </c>
      <c r="B3546" s="1" t="s">
        <v>85</v>
      </c>
      <c r="C3546" s="3">
        <v>0</v>
      </c>
      <c r="D3546" s="3">
        <v>0</v>
      </c>
      <c r="E3546" s="4" t="str">
        <f t="shared" si="220"/>
        <v/>
      </c>
      <c r="F3546" s="3">
        <v>0</v>
      </c>
      <c r="G3546" s="3">
        <v>0</v>
      </c>
      <c r="H3546" s="4" t="str">
        <f t="shared" si="221"/>
        <v/>
      </c>
      <c r="I3546" s="3">
        <v>0</v>
      </c>
      <c r="J3546" s="4" t="str">
        <f t="shared" si="222"/>
        <v/>
      </c>
      <c r="K3546" s="3">
        <v>0</v>
      </c>
      <c r="L3546" s="3">
        <v>0</v>
      </c>
      <c r="M3546" s="4" t="str">
        <f t="shared" si="223"/>
        <v/>
      </c>
    </row>
    <row r="3547" spans="1:13" x14ac:dyDescent="0.2">
      <c r="A3547" s="1" t="s">
        <v>188</v>
      </c>
      <c r="B3547" s="1" t="s">
        <v>32</v>
      </c>
      <c r="C3547" s="3">
        <v>0</v>
      </c>
      <c r="D3547" s="3">
        <v>0</v>
      </c>
      <c r="E3547" s="4" t="str">
        <f t="shared" si="220"/>
        <v/>
      </c>
      <c r="F3547" s="3">
        <v>489.68471</v>
      </c>
      <c r="G3547" s="3">
        <v>64.90719</v>
      </c>
      <c r="H3547" s="4">
        <f t="shared" si="221"/>
        <v>-0.86745105845759407</v>
      </c>
      <c r="I3547" s="3">
        <v>163.62522000000001</v>
      </c>
      <c r="J3547" s="4">
        <f t="shared" si="222"/>
        <v>-0.60331793595143834</v>
      </c>
      <c r="K3547" s="3">
        <v>935.72537999999997</v>
      </c>
      <c r="L3547" s="3">
        <v>930.32843000000003</v>
      </c>
      <c r="M3547" s="4">
        <f t="shared" si="223"/>
        <v>-5.7676644401800647E-3</v>
      </c>
    </row>
    <row r="3548" spans="1:13" x14ac:dyDescent="0.2">
      <c r="A3548" s="2" t="s">
        <v>188</v>
      </c>
      <c r="B3548" s="2" t="s">
        <v>10</v>
      </c>
      <c r="C3548" s="6">
        <v>2512.57377</v>
      </c>
      <c r="D3548" s="6">
        <v>12361.11411</v>
      </c>
      <c r="E3548" s="5">
        <f t="shared" si="220"/>
        <v>3.9197019636163759</v>
      </c>
      <c r="F3548" s="6">
        <v>277159.36667999998</v>
      </c>
      <c r="G3548" s="6">
        <v>164950.01342999999</v>
      </c>
      <c r="H3548" s="5">
        <f t="shared" si="221"/>
        <v>-0.40485499225271937</v>
      </c>
      <c r="I3548" s="6">
        <v>192256.54816999999</v>
      </c>
      <c r="J3548" s="5">
        <f t="shared" si="222"/>
        <v>-0.14203175392421274</v>
      </c>
      <c r="K3548" s="6">
        <v>2050910.6122600001</v>
      </c>
      <c r="L3548" s="6">
        <v>1659979.8036499999</v>
      </c>
      <c r="M3548" s="5">
        <f t="shared" si="223"/>
        <v>-0.19061328478826978</v>
      </c>
    </row>
    <row r="3549" spans="1:13" x14ac:dyDescent="0.2">
      <c r="A3549" s="1" t="s">
        <v>189</v>
      </c>
      <c r="B3549" s="1" t="s">
        <v>4</v>
      </c>
      <c r="C3549" s="3">
        <v>0</v>
      </c>
      <c r="D3549" s="3">
        <v>0</v>
      </c>
      <c r="E3549" s="4" t="str">
        <f t="shared" si="220"/>
        <v/>
      </c>
      <c r="F3549" s="3">
        <v>208.49401</v>
      </c>
      <c r="G3549" s="3">
        <v>195.22932</v>
      </c>
      <c r="H3549" s="4">
        <f t="shared" si="221"/>
        <v>-6.3621444088489687E-2</v>
      </c>
      <c r="I3549" s="3">
        <v>91.916669999999996</v>
      </c>
      <c r="J3549" s="4">
        <f t="shared" si="222"/>
        <v>1.1239816455491698</v>
      </c>
      <c r="K3549" s="3">
        <v>1205.9573399999999</v>
      </c>
      <c r="L3549" s="3">
        <v>2463.1588299999999</v>
      </c>
      <c r="M3549" s="4">
        <f t="shared" si="223"/>
        <v>1.0424925064098867</v>
      </c>
    </row>
    <row r="3550" spans="1:13" x14ac:dyDescent="0.2">
      <c r="A3550" s="1" t="s">
        <v>189</v>
      </c>
      <c r="B3550" s="1" t="s">
        <v>35</v>
      </c>
      <c r="C3550" s="3">
        <v>0</v>
      </c>
      <c r="D3550" s="3">
        <v>0</v>
      </c>
      <c r="E3550" s="4" t="str">
        <f t="shared" si="220"/>
        <v/>
      </c>
      <c r="F3550" s="3">
        <v>19.268149999999999</v>
      </c>
      <c r="G3550" s="3">
        <v>0</v>
      </c>
      <c r="H3550" s="4">
        <f t="shared" si="221"/>
        <v>-1</v>
      </c>
      <c r="I3550" s="3">
        <v>43.295029999999997</v>
      </c>
      <c r="J3550" s="4">
        <f t="shared" si="222"/>
        <v>-1</v>
      </c>
      <c r="K3550" s="3">
        <v>200.53131999999999</v>
      </c>
      <c r="L3550" s="3">
        <v>101.25888</v>
      </c>
      <c r="M3550" s="4">
        <f t="shared" si="223"/>
        <v>-0.49504705798575499</v>
      </c>
    </row>
    <row r="3551" spans="1:13" x14ac:dyDescent="0.2">
      <c r="A3551" s="1" t="s">
        <v>189</v>
      </c>
      <c r="B3551" s="1" t="s">
        <v>37</v>
      </c>
      <c r="C3551" s="3">
        <v>0</v>
      </c>
      <c r="D3551" s="3">
        <v>36.835999999999999</v>
      </c>
      <c r="E3551" s="4" t="str">
        <f t="shared" si="220"/>
        <v/>
      </c>
      <c r="F3551" s="3">
        <v>27.406089999999999</v>
      </c>
      <c r="G3551" s="3">
        <v>90.763270000000006</v>
      </c>
      <c r="H3551" s="4">
        <f t="shared" si="221"/>
        <v>2.3117920141107327</v>
      </c>
      <c r="I3551" s="3">
        <v>0</v>
      </c>
      <c r="J3551" s="4" t="str">
        <f t="shared" si="222"/>
        <v/>
      </c>
      <c r="K3551" s="3">
        <v>338.46782999999999</v>
      </c>
      <c r="L3551" s="3">
        <v>690.62711000000002</v>
      </c>
      <c r="M3551" s="4">
        <f t="shared" si="223"/>
        <v>1.0404512594298843</v>
      </c>
    </row>
    <row r="3552" spans="1:13" x14ac:dyDescent="0.2">
      <c r="A3552" s="1" t="s">
        <v>189</v>
      </c>
      <c r="B3552" s="1" t="s">
        <v>5</v>
      </c>
      <c r="C3552" s="3">
        <v>0</v>
      </c>
      <c r="D3552" s="3">
        <v>122.49153</v>
      </c>
      <c r="E3552" s="4" t="str">
        <f t="shared" si="220"/>
        <v/>
      </c>
      <c r="F3552" s="3">
        <v>520.06627000000003</v>
      </c>
      <c r="G3552" s="3">
        <v>1052.5227600000001</v>
      </c>
      <c r="H3552" s="4">
        <f t="shared" si="221"/>
        <v>1.0238243099288096</v>
      </c>
      <c r="I3552" s="3">
        <v>726.83910000000003</v>
      </c>
      <c r="J3552" s="4">
        <f t="shared" si="222"/>
        <v>0.4480821959082828</v>
      </c>
      <c r="K3552" s="3">
        <v>4167.9150300000001</v>
      </c>
      <c r="L3552" s="3">
        <v>5372.4355400000004</v>
      </c>
      <c r="M3552" s="4">
        <f t="shared" si="223"/>
        <v>0.2889983364176214</v>
      </c>
    </row>
    <row r="3553" spans="1:13" x14ac:dyDescent="0.2">
      <c r="A3553" s="1" t="s">
        <v>189</v>
      </c>
      <c r="B3553" s="1" t="s">
        <v>38</v>
      </c>
      <c r="C3553" s="3">
        <v>0</v>
      </c>
      <c r="D3553" s="3">
        <v>0</v>
      </c>
      <c r="E3553" s="4" t="str">
        <f t="shared" si="220"/>
        <v/>
      </c>
      <c r="F3553" s="3">
        <v>19.628509999999999</v>
      </c>
      <c r="G3553" s="3">
        <v>0</v>
      </c>
      <c r="H3553" s="4">
        <f t="shared" si="221"/>
        <v>-1</v>
      </c>
      <c r="I3553" s="3">
        <v>83.728129999999993</v>
      </c>
      <c r="J3553" s="4">
        <f t="shared" si="222"/>
        <v>-1</v>
      </c>
      <c r="K3553" s="3">
        <v>294.64474999999999</v>
      </c>
      <c r="L3553" s="3">
        <v>612.57192999999995</v>
      </c>
      <c r="M3553" s="4">
        <f t="shared" si="223"/>
        <v>1.079018648728681</v>
      </c>
    </row>
    <row r="3554" spans="1:13" x14ac:dyDescent="0.2">
      <c r="A3554" s="1" t="s">
        <v>189</v>
      </c>
      <c r="B3554" s="1" t="s">
        <v>39</v>
      </c>
      <c r="C3554" s="3">
        <v>0</v>
      </c>
      <c r="D3554" s="3">
        <v>0</v>
      </c>
      <c r="E3554" s="4" t="str">
        <f t="shared" si="220"/>
        <v/>
      </c>
      <c r="F3554" s="3">
        <v>35.788449999999997</v>
      </c>
      <c r="G3554" s="3">
        <v>0</v>
      </c>
      <c r="H3554" s="4">
        <f t="shared" si="221"/>
        <v>-1</v>
      </c>
      <c r="I3554" s="3">
        <v>8.4885999999999999</v>
      </c>
      <c r="J3554" s="4">
        <f t="shared" si="222"/>
        <v>-1</v>
      </c>
      <c r="K3554" s="3">
        <v>190.94933</v>
      </c>
      <c r="L3554" s="3">
        <v>118.81155</v>
      </c>
      <c r="M3554" s="4">
        <f t="shared" si="223"/>
        <v>-0.37778493383558875</v>
      </c>
    </row>
    <row r="3555" spans="1:13" x14ac:dyDescent="0.2">
      <c r="A3555" s="1" t="s">
        <v>189</v>
      </c>
      <c r="B3555" s="1" t="s">
        <v>13</v>
      </c>
      <c r="C3555" s="3">
        <v>0</v>
      </c>
      <c r="D3555" s="3">
        <v>11.31005</v>
      </c>
      <c r="E3555" s="4" t="str">
        <f t="shared" si="220"/>
        <v/>
      </c>
      <c r="F3555" s="3">
        <v>0</v>
      </c>
      <c r="G3555" s="3">
        <v>20.06109</v>
      </c>
      <c r="H3555" s="4" t="str">
        <f t="shared" si="221"/>
        <v/>
      </c>
      <c r="I3555" s="3">
        <v>117.93822</v>
      </c>
      <c r="J3555" s="4">
        <f t="shared" si="222"/>
        <v>-0.82990170616446479</v>
      </c>
      <c r="K3555" s="3">
        <v>116.84923999999999</v>
      </c>
      <c r="L3555" s="3">
        <v>524.44857000000002</v>
      </c>
      <c r="M3555" s="4">
        <f t="shared" si="223"/>
        <v>3.4882497310209297</v>
      </c>
    </row>
    <row r="3556" spans="1:13" x14ac:dyDescent="0.2">
      <c r="A3556" s="1" t="s">
        <v>189</v>
      </c>
      <c r="B3556" s="1" t="s">
        <v>68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0</v>
      </c>
      <c r="H3556" s="4" t="str">
        <f t="shared" si="221"/>
        <v/>
      </c>
      <c r="I3556" s="3">
        <v>0</v>
      </c>
      <c r="J3556" s="4" t="str">
        <f t="shared" si="222"/>
        <v/>
      </c>
      <c r="K3556" s="3">
        <v>0</v>
      </c>
      <c r="L3556" s="3">
        <v>0</v>
      </c>
      <c r="M3556" s="4" t="str">
        <f t="shared" si="223"/>
        <v/>
      </c>
    </row>
    <row r="3557" spans="1:13" x14ac:dyDescent="0.2">
      <c r="A3557" s="1" t="s">
        <v>189</v>
      </c>
      <c r="B3557" s="1" t="s">
        <v>73</v>
      </c>
      <c r="C3557" s="3">
        <v>0</v>
      </c>
      <c r="D3557" s="3">
        <v>0</v>
      </c>
      <c r="E3557" s="4" t="str">
        <f t="shared" si="220"/>
        <v/>
      </c>
      <c r="F3557" s="3">
        <v>18.429480000000002</v>
      </c>
      <c r="G3557" s="3">
        <v>0</v>
      </c>
      <c r="H3557" s="4">
        <f t="shared" si="221"/>
        <v>-1</v>
      </c>
      <c r="I3557" s="3">
        <v>21.590399999999999</v>
      </c>
      <c r="J3557" s="4">
        <f t="shared" si="222"/>
        <v>-1</v>
      </c>
      <c r="K3557" s="3">
        <v>128.6557</v>
      </c>
      <c r="L3557" s="3">
        <v>85.930059999999997</v>
      </c>
      <c r="M3557" s="4">
        <f t="shared" si="223"/>
        <v>-0.33209286490998846</v>
      </c>
    </row>
    <row r="3558" spans="1:13" x14ac:dyDescent="0.2">
      <c r="A3558" s="1" t="s">
        <v>189</v>
      </c>
      <c r="B3558" s="1" t="s">
        <v>6</v>
      </c>
      <c r="C3558" s="3">
        <v>0</v>
      </c>
      <c r="D3558" s="3">
        <v>114.96704</v>
      </c>
      <c r="E3558" s="4" t="str">
        <f t="shared" si="220"/>
        <v/>
      </c>
      <c r="F3558" s="3">
        <v>1574.5852199999999</v>
      </c>
      <c r="G3558" s="3">
        <v>3157.0062499999999</v>
      </c>
      <c r="H3558" s="4">
        <f t="shared" si="221"/>
        <v>1.0049764280144839</v>
      </c>
      <c r="I3558" s="3">
        <v>1547.38498</v>
      </c>
      <c r="J3558" s="4">
        <f t="shared" si="222"/>
        <v>1.0402203012207085</v>
      </c>
      <c r="K3558" s="3">
        <v>24625.476920000001</v>
      </c>
      <c r="L3558" s="3">
        <v>21412.84186</v>
      </c>
      <c r="M3558" s="4">
        <f t="shared" si="223"/>
        <v>-0.13045981080637692</v>
      </c>
    </row>
    <row r="3559" spans="1:13" x14ac:dyDescent="0.2">
      <c r="A3559" s="1" t="s">
        <v>189</v>
      </c>
      <c r="B3559" s="1" t="s">
        <v>42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0</v>
      </c>
      <c r="H3559" s="4" t="str">
        <f t="shared" si="221"/>
        <v/>
      </c>
      <c r="I3559" s="3">
        <v>0</v>
      </c>
      <c r="J3559" s="4" t="str">
        <f t="shared" si="222"/>
        <v/>
      </c>
      <c r="K3559" s="3">
        <v>80.763040000000004</v>
      </c>
      <c r="L3559" s="3">
        <v>0</v>
      </c>
      <c r="M3559" s="4">
        <f t="shared" si="223"/>
        <v>-1</v>
      </c>
    </row>
    <row r="3560" spans="1:13" x14ac:dyDescent="0.2">
      <c r="A3560" s="1" t="s">
        <v>189</v>
      </c>
      <c r="B3560" s="1" t="s">
        <v>15</v>
      </c>
      <c r="C3560" s="3">
        <v>0</v>
      </c>
      <c r="D3560" s="3">
        <v>0</v>
      </c>
      <c r="E3560" s="4" t="str">
        <f t="shared" si="220"/>
        <v/>
      </c>
      <c r="F3560" s="3">
        <v>44.619459999999997</v>
      </c>
      <c r="G3560" s="3">
        <v>0.83865999999999996</v>
      </c>
      <c r="H3560" s="4">
        <f t="shared" si="221"/>
        <v>-0.98120416517815323</v>
      </c>
      <c r="I3560" s="3">
        <v>27.65907</v>
      </c>
      <c r="J3560" s="4">
        <f t="shared" si="222"/>
        <v>-0.96967866237006528</v>
      </c>
      <c r="K3560" s="3">
        <v>176.39003</v>
      </c>
      <c r="L3560" s="3">
        <v>251.04355000000001</v>
      </c>
      <c r="M3560" s="4">
        <f t="shared" si="223"/>
        <v>0.42322981633372381</v>
      </c>
    </row>
    <row r="3561" spans="1:13" x14ac:dyDescent="0.2">
      <c r="A3561" s="1" t="s">
        <v>189</v>
      </c>
      <c r="B3561" s="1" t="s">
        <v>7</v>
      </c>
      <c r="C3561" s="3">
        <v>0</v>
      </c>
      <c r="D3561" s="3">
        <v>102.6606</v>
      </c>
      <c r="E3561" s="4" t="str">
        <f t="shared" si="220"/>
        <v/>
      </c>
      <c r="F3561" s="3">
        <v>2310.9804399999998</v>
      </c>
      <c r="G3561" s="3">
        <v>1357.4821199999999</v>
      </c>
      <c r="H3561" s="4">
        <f t="shared" si="221"/>
        <v>-0.4125947167255124</v>
      </c>
      <c r="I3561" s="3">
        <v>2572.42857</v>
      </c>
      <c r="J3561" s="4">
        <f t="shared" si="222"/>
        <v>-0.47229550478830207</v>
      </c>
      <c r="K3561" s="3">
        <v>14550.58159</v>
      </c>
      <c r="L3561" s="3">
        <v>18876.212619999998</v>
      </c>
      <c r="M3561" s="4">
        <f t="shared" si="223"/>
        <v>0.29728234594916958</v>
      </c>
    </row>
    <row r="3562" spans="1:13" x14ac:dyDescent="0.2">
      <c r="A3562" s="1" t="s">
        <v>189</v>
      </c>
      <c r="B3562" s="1" t="s">
        <v>16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0</v>
      </c>
      <c r="H3562" s="4" t="str">
        <f t="shared" si="221"/>
        <v/>
      </c>
      <c r="I3562" s="3">
        <v>0</v>
      </c>
      <c r="J3562" s="4" t="str">
        <f t="shared" si="222"/>
        <v/>
      </c>
      <c r="K3562" s="3">
        <v>101.26751</v>
      </c>
      <c r="L3562" s="3">
        <v>112.47329000000001</v>
      </c>
      <c r="M3562" s="4">
        <f t="shared" si="223"/>
        <v>0.11065523384548515</v>
      </c>
    </row>
    <row r="3563" spans="1:13" x14ac:dyDescent="0.2">
      <c r="A3563" s="1" t="s">
        <v>189</v>
      </c>
      <c r="B3563" s="1" t="s">
        <v>46</v>
      </c>
      <c r="C3563" s="3">
        <v>0</v>
      </c>
      <c r="D3563" s="3">
        <v>0</v>
      </c>
      <c r="E3563" s="4" t="str">
        <f t="shared" si="220"/>
        <v/>
      </c>
      <c r="F3563" s="3">
        <v>9.7674199999999995</v>
      </c>
      <c r="G3563" s="3">
        <v>0</v>
      </c>
      <c r="H3563" s="4">
        <f t="shared" si="221"/>
        <v>-1</v>
      </c>
      <c r="I3563" s="3">
        <v>4.8877600000000001</v>
      </c>
      <c r="J3563" s="4">
        <f t="shared" si="222"/>
        <v>-1</v>
      </c>
      <c r="K3563" s="3">
        <v>86.739369999999994</v>
      </c>
      <c r="L3563" s="3">
        <v>113.61450000000001</v>
      </c>
      <c r="M3563" s="4">
        <f t="shared" si="223"/>
        <v>0.30983773573637907</v>
      </c>
    </row>
    <row r="3564" spans="1:13" x14ac:dyDescent="0.2">
      <c r="A3564" s="1" t="s">
        <v>189</v>
      </c>
      <c r="B3564" s="1" t="s">
        <v>11</v>
      </c>
      <c r="C3564" s="3">
        <v>0</v>
      </c>
      <c r="D3564" s="3">
        <v>129.91956999999999</v>
      </c>
      <c r="E3564" s="4" t="str">
        <f t="shared" si="220"/>
        <v/>
      </c>
      <c r="F3564" s="3">
        <v>840.90819999999997</v>
      </c>
      <c r="G3564" s="3">
        <v>1217.97857</v>
      </c>
      <c r="H3564" s="4">
        <f t="shared" si="221"/>
        <v>0.44840848263817623</v>
      </c>
      <c r="I3564" s="3">
        <v>1100.2301299999999</v>
      </c>
      <c r="J3564" s="4">
        <f t="shared" si="222"/>
        <v>0.10702164646227241</v>
      </c>
      <c r="K3564" s="3">
        <v>6640.0223400000004</v>
      </c>
      <c r="L3564" s="3">
        <v>8905.9428800000005</v>
      </c>
      <c r="M3564" s="4">
        <f t="shared" si="223"/>
        <v>0.34125194524571434</v>
      </c>
    </row>
    <row r="3565" spans="1:13" x14ac:dyDescent="0.2">
      <c r="A3565" s="1" t="s">
        <v>189</v>
      </c>
      <c r="B3565" s="1" t="s">
        <v>76</v>
      </c>
      <c r="C3565" s="3">
        <v>0</v>
      </c>
      <c r="D3565" s="3">
        <v>0</v>
      </c>
      <c r="E3565" s="4" t="str">
        <f t="shared" si="220"/>
        <v/>
      </c>
      <c r="F3565" s="3">
        <v>0</v>
      </c>
      <c r="G3565" s="3">
        <v>0</v>
      </c>
      <c r="H3565" s="4" t="str">
        <f t="shared" si="221"/>
        <v/>
      </c>
      <c r="I3565" s="3">
        <v>0</v>
      </c>
      <c r="J3565" s="4" t="str">
        <f t="shared" si="222"/>
        <v/>
      </c>
      <c r="K3565" s="3">
        <v>86.5</v>
      </c>
      <c r="L3565" s="3">
        <v>138.93</v>
      </c>
      <c r="M3565" s="4">
        <f t="shared" si="223"/>
        <v>0.60612716763005792</v>
      </c>
    </row>
    <row r="3566" spans="1:13" x14ac:dyDescent="0.2">
      <c r="A3566" s="1" t="s">
        <v>189</v>
      </c>
      <c r="B3566" s="1" t="s">
        <v>17</v>
      </c>
      <c r="C3566" s="3">
        <v>0</v>
      </c>
      <c r="D3566" s="3">
        <v>0</v>
      </c>
      <c r="E3566" s="4" t="str">
        <f t="shared" si="220"/>
        <v/>
      </c>
      <c r="F3566" s="3">
        <v>17.22625</v>
      </c>
      <c r="G3566" s="3">
        <v>21.35858</v>
      </c>
      <c r="H3566" s="4">
        <f t="shared" si="221"/>
        <v>0.23988563964879184</v>
      </c>
      <c r="I3566" s="3">
        <v>106.87591</v>
      </c>
      <c r="J3566" s="4">
        <f t="shared" si="222"/>
        <v>-0.80015533902822444</v>
      </c>
      <c r="K3566" s="3">
        <v>3341.7991900000002</v>
      </c>
      <c r="L3566" s="3">
        <v>2642.2205300000001</v>
      </c>
      <c r="M3566" s="4">
        <f t="shared" si="223"/>
        <v>-0.20934192039229027</v>
      </c>
    </row>
    <row r="3567" spans="1:13" x14ac:dyDescent="0.2">
      <c r="A3567" s="1" t="s">
        <v>189</v>
      </c>
      <c r="B3567" s="1" t="s">
        <v>48</v>
      </c>
      <c r="C3567" s="3">
        <v>0</v>
      </c>
      <c r="D3567" s="3">
        <v>0</v>
      </c>
      <c r="E3567" s="4" t="str">
        <f t="shared" si="220"/>
        <v/>
      </c>
      <c r="F3567" s="3">
        <v>67.648989999999998</v>
      </c>
      <c r="G3567" s="3">
        <v>0</v>
      </c>
      <c r="H3567" s="4">
        <f t="shared" si="221"/>
        <v>-1</v>
      </c>
      <c r="I3567" s="3">
        <v>0</v>
      </c>
      <c r="J3567" s="4" t="str">
        <f t="shared" si="222"/>
        <v/>
      </c>
      <c r="K3567" s="3">
        <v>424.05358999999999</v>
      </c>
      <c r="L3567" s="3">
        <v>28.40493</v>
      </c>
      <c r="M3567" s="4">
        <f t="shared" si="223"/>
        <v>-0.93301570681196211</v>
      </c>
    </row>
    <row r="3568" spans="1:13" x14ac:dyDescent="0.2">
      <c r="A3568" s="1" t="s">
        <v>189</v>
      </c>
      <c r="B3568" s="1" t="s">
        <v>8</v>
      </c>
      <c r="C3568" s="3">
        <v>2.8131499999999998</v>
      </c>
      <c r="D3568" s="3">
        <v>1310.6130599999999</v>
      </c>
      <c r="E3568" s="4">
        <f t="shared" si="220"/>
        <v>464.88808275420791</v>
      </c>
      <c r="F3568" s="3">
        <v>17091.482329999999</v>
      </c>
      <c r="G3568" s="3">
        <v>15266.04248</v>
      </c>
      <c r="H3568" s="4">
        <f t="shared" si="221"/>
        <v>-0.10680406852692215</v>
      </c>
      <c r="I3568" s="3">
        <v>19027.02852</v>
      </c>
      <c r="J3568" s="4">
        <f t="shared" si="222"/>
        <v>-0.19766544397863761</v>
      </c>
      <c r="K3568" s="3">
        <v>125464.955</v>
      </c>
      <c r="L3568" s="3">
        <v>146324.99395999999</v>
      </c>
      <c r="M3568" s="4">
        <f t="shared" si="223"/>
        <v>0.16626187735053177</v>
      </c>
    </row>
    <row r="3569" spans="1:13" x14ac:dyDescent="0.2">
      <c r="A3569" s="1" t="s">
        <v>189</v>
      </c>
      <c r="B3569" s="1" t="s">
        <v>18</v>
      </c>
      <c r="C3569" s="3">
        <v>0</v>
      </c>
      <c r="D3569" s="3">
        <v>172.18648999999999</v>
      </c>
      <c r="E3569" s="4" t="str">
        <f t="shared" si="220"/>
        <v/>
      </c>
      <c r="F3569" s="3">
        <v>1559.4061300000001</v>
      </c>
      <c r="G3569" s="3">
        <v>1840.53476</v>
      </c>
      <c r="H3569" s="4">
        <f t="shared" si="221"/>
        <v>0.18027929003972809</v>
      </c>
      <c r="I3569" s="3">
        <v>1967.44643</v>
      </c>
      <c r="J3569" s="4">
        <f t="shared" si="222"/>
        <v>-6.450578174064947E-2</v>
      </c>
      <c r="K3569" s="3">
        <v>17896.375800000002</v>
      </c>
      <c r="L3569" s="3">
        <v>16164.64862</v>
      </c>
      <c r="M3569" s="4">
        <f t="shared" si="223"/>
        <v>-9.6764126958040375E-2</v>
      </c>
    </row>
    <row r="3570" spans="1:13" x14ac:dyDescent="0.2">
      <c r="A3570" s="1" t="s">
        <v>189</v>
      </c>
      <c r="B3570" s="1" t="s">
        <v>78</v>
      </c>
      <c r="C3570" s="3">
        <v>0</v>
      </c>
      <c r="D3570" s="3">
        <v>0</v>
      </c>
      <c r="E3570" s="4" t="str">
        <f t="shared" si="220"/>
        <v/>
      </c>
      <c r="F3570" s="3">
        <v>126.3685</v>
      </c>
      <c r="G3570" s="3">
        <v>0</v>
      </c>
      <c r="H3570" s="4">
        <f t="shared" si="221"/>
        <v>-1</v>
      </c>
      <c r="I3570" s="3">
        <v>0</v>
      </c>
      <c r="J3570" s="4" t="str">
        <f t="shared" si="222"/>
        <v/>
      </c>
      <c r="K3570" s="3">
        <v>207.62299999999999</v>
      </c>
      <c r="L3570" s="3">
        <v>0</v>
      </c>
      <c r="M3570" s="4">
        <f t="shared" si="223"/>
        <v>-1</v>
      </c>
    </row>
    <row r="3571" spans="1:13" x14ac:dyDescent="0.2">
      <c r="A3571" s="1" t="s">
        <v>189</v>
      </c>
      <c r="B3571" s="1" t="s">
        <v>49</v>
      </c>
      <c r="C3571" s="3">
        <v>0</v>
      </c>
      <c r="D3571" s="3">
        <v>0</v>
      </c>
      <c r="E3571" s="4" t="str">
        <f t="shared" si="220"/>
        <v/>
      </c>
      <c r="F3571" s="3">
        <v>6.0318100000000001</v>
      </c>
      <c r="G3571" s="3">
        <v>0</v>
      </c>
      <c r="H3571" s="4">
        <f t="shared" si="221"/>
        <v>-1</v>
      </c>
      <c r="I3571" s="3">
        <v>18.985040000000001</v>
      </c>
      <c r="J3571" s="4">
        <f t="shared" si="222"/>
        <v>-1</v>
      </c>
      <c r="K3571" s="3">
        <v>6.0318100000000001</v>
      </c>
      <c r="L3571" s="3">
        <v>18.985040000000001</v>
      </c>
      <c r="M3571" s="4">
        <f t="shared" si="223"/>
        <v>2.1474864095520254</v>
      </c>
    </row>
    <row r="3572" spans="1:13" x14ac:dyDescent="0.2">
      <c r="A3572" s="1" t="s">
        <v>189</v>
      </c>
      <c r="B3572" s="1" t="s">
        <v>9</v>
      </c>
      <c r="C3572" s="3">
        <v>0</v>
      </c>
      <c r="D3572" s="3">
        <v>28.463529999999999</v>
      </c>
      <c r="E3572" s="4" t="str">
        <f t="shared" si="220"/>
        <v/>
      </c>
      <c r="F3572" s="3">
        <v>277.57641000000001</v>
      </c>
      <c r="G3572" s="3">
        <v>255.82364000000001</v>
      </c>
      <c r="H3572" s="4">
        <f t="shared" si="221"/>
        <v>-7.8366781961046295E-2</v>
      </c>
      <c r="I3572" s="3">
        <v>345.16843</v>
      </c>
      <c r="J3572" s="4">
        <f t="shared" si="222"/>
        <v>-0.25884403738777617</v>
      </c>
      <c r="K3572" s="3">
        <v>2175.5500200000001</v>
      </c>
      <c r="L3572" s="3">
        <v>2734.1041100000002</v>
      </c>
      <c r="M3572" s="4">
        <f t="shared" si="223"/>
        <v>0.25674155264883325</v>
      </c>
    </row>
    <row r="3573" spans="1:13" x14ac:dyDescent="0.2">
      <c r="A3573" s="1" t="s">
        <v>189</v>
      </c>
      <c r="B3573" s="1" t="s">
        <v>80</v>
      </c>
      <c r="C3573" s="3">
        <v>0</v>
      </c>
      <c r="D3573" s="3">
        <v>0</v>
      </c>
      <c r="E3573" s="4" t="str">
        <f t="shared" si="220"/>
        <v/>
      </c>
      <c r="F3573" s="3">
        <v>2.2417799999999999</v>
      </c>
      <c r="G3573" s="3">
        <v>4.2683799999999996</v>
      </c>
      <c r="H3573" s="4">
        <f t="shared" si="221"/>
        <v>0.90401377476826439</v>
      </c>
      <c r="I3573" s="3">
        <v>0</v>
      </c>
      <c r="J3573" s="4" t="str">
        <f t="shared" si="222"/>
        <v/>
      </c>
      <c r="K3573" s="3">
        <v>2.2417799999999999</v>
      </c>
      <c r="L3573" s="3">
        <v>4.2683799999999996</v>
      </c>
      <c r="M3573" s="4">
        <f t="shared" si="223"/>
        <v>0.90401377476826439</v>
      </c>
    </row>
    <row r="3574" spans="1:13" x14ac:dyDescent="0.2">
      <c r="A3574" s="1" t="s">
        <v>189</v>
      </c>
      <c r="B3574" s="1" t="s">
        <v>64</v>
      </c>
      <c r="C3574" s="3">
        <v>0</v>
      </c>
      <c r="D3574" s="3">
        <v>0</v>
      </c>
      <c r="E3574" s="4" t="str">
        <f t="shared" si="220"/>
        <v/>
      </c>
      <c r="F3574" s="3">
        <v>0</v>
      </c>
      <c r="G3574" s="3">
        <v>0</v>
      </c>
      <c r="H3574" s="4" t="str">
        <f t="shared" si="221"/>
        <v/>
      </c>
      <c r="I3574" s="3">
        <v>0</v>
      </c>
      <c r="J3574" s="4" t="str">
        <f t="shared" si="222"/>
        <v/>
      </c>
      <c r="K3574" s="3">
        <v>0</v>
      </c>
      <c r="L3574" s="3">
        <v>0</v>
      </c>
      <c r="M3574" s="4" t="str">
        <f t="shared" si="223"/>
        <v/>
      </c>
    </row>
    <row r="3575" spans="1:13" x14ac:dyDescent="0.2">
      <c r="A3575" s="1" t="s">
        <v>189</v>
      </c>
      <c r="B3575" s="1" t="s">
        <v>20</v>
      </c>
      <c r="C3575" s="3">
        <v>0</v>
      </c>
      <c r="D3575" s="3">
        <v>104.46205999999999</v>
      </c>
      <c r="E3575" s="4" t="str">
        <f t="shared" si="220"/>
        <v/>
      </c>
      <c r="F3575" s="3">
        <v>252.27605</v>
      </c>
      <c r="G3575" s="3">
        <v>104.46205999999999</v>
      </c>
      <c r="H3575" s="4">
        <f t="shared" si="221"/>
        <v>-0.58592161245587926</v>
      </c>
      <c r="I3575" s="3">
        <v>234.67802</v>
      </c>
      <c r="J3575" s="4">
        <f t="shared" si="222"/>
        <v>-0.55487071179482428</v>
      </c>
      <c r="K3575" s="3">
        <v>1807.89246</v>
      </c>
      <c r="L3575" s="3">
        <v>1967.9323300000001</v>
      </c>
      <c r="M3575" s="4">
        <f t="shared" si="223"/>
        <v>8.8522892561872846E-2</v>
      </c>
    </row>
    <row r="3576" spans="1:13" x14ac:dyDescent="0.2">
      <c r="A3576" s="1" t="s">
        <v>189</v>
      </c>
      <c r="B3576" s="1" t="s">
        <v>21</v>
      </c>
      <c r="C3576" s="3">
        <v>0</v>
      </c>
      <c r="D3576" s="3">
        <v>0</v>
      </c>
      <c r="E3576" s="4" t="str">
        <f t="shared" si="220"/>
        <v/>
      </c>
      <c r="F3576" s="3">
        <v>12.923450000000001</v>
      </c>
      <c r="G3576" s="3">
        <v>0</v>
      </c>
      <c r="H3576" s="4">
        <f t="shared" si="221"/>
        <v>-1</v>
      </c>
      <c r="I3576" s="3">
        <v>13.58347</v>
      </c>
      <c r="J3576" s="4">
        <f t="shared" si="222"/>
        <v>-1</v>
      </c>
      <c r="K3576" s="3">
        <v>24.56842</v>
      </c>
      <c r="L3576" s="3">
        <v>49.752470000000002</v>
      </c>
      <c r="M3576" s="4">
        <f t="shared" si="223"/>
        <v>1.0250577774232124</v>
      </c>
    </row>
    <row r="3577" spans="1:13" x14ac:dyDescent="0.2">
      <c r="A3577" s="1" t="s">
        <v>189</v>
      </c>
      <c r="B3577" s="1" t="s">
        <v>22</v>
      </c>
      <c r="C3577" s="3">
        <v>0</v>
      </c>
      <c r="D3577" s="3">
        <v>929.52407000000005</v>
      </c>
      <c r="E3577" s="4" t="str">
        <f t="shared" si="220"/>
        <v/>
      </c>
      <c r="F3577" s="3">
        <v>3653.60527</v>
      </c>
      <c r="G3577" s="3">
        <v>3770.7624000000001</v>
      </c>
      <c r="H3577" s="4">
        <f t="shared" si="221"/>
        <v>3.2066170629319268E-2</v>
      </c>
      <c r="I3577" s="3">
        <v>6323.7033799999999</v>
      </c>
      <c r="J3577" s="4">
        <f t="shared" si="222"/>
        <v>-0.40370979259941187</v>
      </c>
      <c r="K3577" s="3">
        <v>38710.195489999998</v>
      </c>
      <c r="L3577" s="3">
        <v>45956.409930000002</v>
      </c>
      <c r="M3577" s="4">
        <f t="shared" si="223"/>
        <v>0.18719136775922296</v>
      </c>
    </row>
    <row r="3578" spans="1:13" x14ac:dyDescent="0.2">
      <c r="A3578" s="1" t="s">
        <v>189</v>
      </c>
      <c r="B3578" s="1" t="s">
        <v>23</v>
      </c>
      <c r="C3578" s="3">
        <v>0</v>
      </c>
      <c r="D3578" s="3">
        <v>0</v>
      </c>
      <c r="E3578" s="4" t="str">
        <f t="shared" si="220"/>
        <v/>
      </c>
      <c r="F3578" s="3">
        <v>216.85282000000001</v>
      </c>
      <c r="G3578" s="3">
        <v>134.83009000000001</v>
      </c>
      <c r="H3578" s="4">
        <f t="shared" si="221"/>
        <v>-0.37824147271868536</v>
      </c>
      <c r="I3578" s="3">
        <v>205.73142999999999</v>
      </c>
      <c r="J3578" s="4">
        <f t="shared" si="222"/>
        <v>-0.34463057005922715</v>
      </c>
      <c r="K3578" s="3">
        <v>1650.97595</v>
      </c>
      <c r="L3578" s="3">
        <v>1787.68968</v>
      </c>
      <c r="M3578" s="4">
        <f t="shared" si="223"/>
        <v>8.2807826485903568E-2</v>
      </c>
    </row>
    <row r="3579" spans="1:13" x14ac:dyDescent="0.2">
      <c r="A3579" s="1" t="s">
        <v>189</v>
      </c>
      <c r="B3579" s="1" t="s">
        <v>50</v>
      </c>
      <c r="C3579" s="3">
        <v>0</v>
      </c>
      <c r="D3579" s="3">
        <v>0</v>
      </c>
      <c r="E3579" s="4" t="str">
        <f t="shared" si="220"/>
        <v/>
      </c>
      <c r="F3579" s="3">
        <v>80.1006</v>
      </c>
      <c r="G3579" s="3">
        <v>26.549710000000001</v>
      </c>
      <c r="H3579" s="4">
        <f t="shared" si="221"/>
        <v>-0.66854542912287795</v>
      </c>
      <c r="I3579" s="3">
        <v>39.87433</v>
      </c>
      <c r="J3579" s="4">
        <f t="shared" si="222"/>
        <v>-0.3341653640324489</v>
      </c>
      <c r="K3579" s="3">
        <v>305.16156000000001</v>
      </c>
      <c r="L3579" s="3">
        <v>562.71131000000003</v>
      </c>
      <c r="M3579" s="4">
        <f t="shared" si="223"/>
        <v>0.84397835035317037</v>
      </c>
    </row>
    <row r="3580" spans="1:13" x14ac:dyDescent="0.2">
      <c r="A3580" s="1" t="s">
        <v>189</v>
      </c>
      <c r="B3580" s="1" t="s">
        <v>24</v>
      </c>
      <c r="C3580" s="3">
        <v>0</v>
      </c>
      <c r="D3580" s="3">
        <v>180.98661000000001</v>
      </c>
      <c r="E3580" s="4" t="str">
        <f t="shared" si="220"/>
        <v/>
      </c>
      <c r="F3580" s="3">
        <v>4265.92562</v>
      </c>
      <c r="G3580" s="3">
        <v>2821.6023</v>
      </c>
      <c r="H3580" s="4">
        <f t="shared" si="221"/>
        <v>-0.33857208227648372</v>
      </c>
      <c r="I3580" s="3">
        <v>1770.8548499999999</v>
      </c>
      <c r="J3580" s="4">
        <f t="shared" si="222"/>
        <v>0.59335605625723642</v>
      </c>
      <c r="K3580" s="3">
        <v>14645.279039999999</v>
      </c>
      <c r="L3580" s="3">
        <v>18231.15134</v>
      </c>
      <c r="M3580" s="4">
        <f t="shared" si="223"/>
        <v>0.2448483426096606</v>
      </c>
    </row>
    <row r="3581" spans="1:13" x14ac:dyDescent="0.2">
      <c r="A3581" s="1" t="s">
        <v>189</v>
      </c>
      <c r="B3581" s="1" t="s">
        <v>25</v>
      </c>
      <c r="C3581" s="3">
        <v>0</v>
      </c>
      <c r="D3581" s="3">
        <v>0</v>
      </c>
      <c r="E3581" s="4" t="str">
        <f t="shared" si="220"/>
        <v/>
      </c>
      <c r="F3581" s="3">
        <v>355.00716999999997</v>
      </c>
      <c r="G3581" s="3">
        <v>97.890349999999998</v>
      </c>
      <c r="H3581" s="4">
        <f t="shared" si="221"/>
        <v>-0.7242581044208205</v>
      </c>
      <c r="I3581" s="3">
        <v>232.81321</v>
      </c>
      <c r="J3581" s="4">
        <f t="shared" si="222"/>
        <v>-0.57953266483461141</v>
      </c>
      <c r="K3581" s="3">
        <v>1600.9219700000001</v>
      </c>
      <c r="L3581" s="3">
        <v>1335.1783800000001</v>
      </c>
      <c r="M3581" s="4">
        <f t="shared" si="223"/>
        <v>-0.16599409276643262</v>
      </c>
    </row>
    <row r="3582" spans="1:13" x14ac:dyDescent="0.2">
      <c r="A3582" s="1" t="s">
        <v>189</v>
      </c>
      <c r="B3582" s="1" t="s">
        <v>26</v>
      </c>
      <c r="C3582" s="3">
        <v>0</v>
      </c>
      <c r="D3582" s="3">
        <v>0</v>
      </c>
      <c r="E3582" s="4" t="str">
        <f t="shared" si="220"/>
        <v/>
      </c>
      <c r="F3582" s="3">
        <v>0</v>
      </c>
      <c r="G3582" s="3">
        <v>0</v>
      </c>
      <c r="H3582" s="4" t="str">
        <f t="shared" si="221"/>
        <v/>
      </c>
      <c r="I3582" s="3">
        <v>0</v>
      </c>
      <c r="J3582" s="4" t="str">
        <f t="shared" si="222"/>
        <v/>
      </c>
      <c r="K3582" s="3">
        <v>54.244439999999997</v>
      </c>
      <c r="L3582" s="3">
        <v>41.125999999999998</v>
      </c>
      <c r="M3582" s="4">
        <f t="shared" si="223"/>
        <v>-0.24183934795897977</v>
      </c>
    </row>
    <row r="3583" spans="1:13" x14ac:dyDescent="0.2">
      <c r="A3583" s="1" t="s">
        <v>189</v>
      </c>
      <c r="B3583" s="1" t="s">
        <v>81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0</v>
      </c>
      <c r="L3583" s="3">
        <v>0</v>
      </c>
      <c r="M3583" s="4" t="str">
        <f t="shared" si="223"/>
        <v/>
      </c>
    </row>
    <row r="3584" spans="1:13" x14ac:dyDescent="0.2">
      <c r="A3584" s="1" t="s">
        <v>189</v>
      </c>
      <c r="B3584" s="1" t="s">
        <v>27</v>
      </c>
      <c r="C3584" s="3">
        <v>0</v>
      </c>
      <c r="D3584" s="3">
        <v>0</v>
      </c>
      <c r="E3584" s="4" t="str">
        <f t="shared" si="220"/>
        <v/>
      </c>
      <c r="F3584" s="3">
        <v>4.8646099999999999</v>
      </c>
      <c r="G3584" s="3">
        <v>4.4937199999999997</v>
      </c>
      <c r="H3584" s="4">
        <f t="shared" si="221"/>
        <v>-7.6242494259560423E-2</v>
      </c>
      <c r="I3584" s="3">
        <v>4.9158499999999998</v>
      </c>
      <c r="J3584" s="4">
        <f t="shared" si="222"/>
        <v>-8.5871212506484107E-2</v>
      </c>
      <c r="K3584" s="3">
        <v>85.341989999999996</v>
      </c>
      <c r="L3584" s="3">
        <v>42.096550000000001</v>
      </c>
      <c r="M3584" s="4">
        <f t="shared" si="223"/>
        <v>-0.50673109450576437</v>
      </c>
    </row>
    <row r="3585" spans="1:13" x14ac:dyDescent="0.2">
      <c r="A3585" s="1" t="s">
        <v>189</v>
      </c>
      <c r="B3585" s="1" t="s">
        <v>53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0</v>
      </c>
      <c r="H3585" s="4" t="str">
        <f t="shared" si="221"/>
        <v/>
      </c>
      <c r="I3585" s="3">
        <v>9.0461899999999993</v>
      </c>
      <c r="J3585" s="4">
        <f t="shared" si="222"/>
        <v>-1</v>
      </c>
      <c r="K3585" s="3">
        <v>5.4843900000000003</v>
      </c>
      <c r="L3585" s="3">
        <v>15.31209</v>
      </c>
      <c r="M3585" s="4">
        <f t="shared" si="223"/>
        <v>1.7919403981117314</v>
      </c>
    </row>
    <row r="3586" spans="1:13" x14ac:dyDescent="0.2">
      <c r="A3586" s="1" t="s">
        <v>189</v>
      </c>
      <c r="B3586" s="1" t="s">
        <v>28</v>
      </c>
      <c r="C3586" s="3">
        <v>0</v>
      </c>
      <c r="D3586" s="3">
        <v>0</v>
      </c>
      <c r="E3586" s="4" t="str">
        <f t="shared" si="220"/>
        <v/>
      </c>
      <c r="F3586" s="3">
        <v>2.7846099999999998</v>
      </c>
      <c r="G3586" s="3">
        <v>0</v>
      </c>
      <c r="H3586" s="4">
        <f t="shared" si="221"/>
        <v>-1</v>
      </c>
      <c r="I3586" s="3">
        <v>5.2638400000000001</v>
      </c>
      <c r="J3586" s="4">
        <f t="shared" si="222"/>
        <v>-1</v>
      </c>
      <c r="K3586" s="3">
        <v>12.199719999999999</v>
      </c>
      <c r="L3586" s="3">
        <v>19.03501</v>
      </c>
      <c r="M3586" s="4">
        <f t="shared" si="223"/>
        <v>0.56028253107448367</v>
      </c>
    </row>
    <row r="3587" spans="1:13" x14ac:dyDescent="0.2">
      <c r="A3587" s="1" t="s">
        <v>189</v>
      </c>
      <c r="B3587" s="1" t="s">
        <v>29</v>
      </c>
      <c r="C3587" s="3">
        <v>0</v>
      </c>
      <c r="D3587" s="3">
        <v>0</v>
      </c>
      <c r="E3587" s="4" t="str">
        <f t="shared" si="220"/>
        <v/>
      </c>
      <c r="F3587" s="3">
        <v>433.33093000000002</v>
      </c>
      <c r="G3587" s="3">
        <v>222.12915000000001</v>
      </c>
      <c r="H3587" s="4">
        <f t="shared" si="221"/>
        <v>-0.48739142622475617</v>
      </c>
      <c r="I3587" s="3">
        <v>1042.34572</v>
      </c>
      <c r="J3587" s="4">
        <f t="shared" si="222"/>
        <v>-0.78689493731503979</v>
      </c>
      <c r="K3587" s="3">
        <v>41200.499329999999</v>
      </c>
      <c r="L3587" s="3">
        <v>29062.13438</v>
      </c>
      <c r="M3587" s="4">
        <f t="shared" si="223"/>
        <v>-0.2946169378379716</v>
      </c>
    </row>
    <row r="3588" spans="1:13" x14ac:dyDescent="0.2">
      <c r="A3588" s="1" t="s">
        <v>189</v>
      </c>
      <c r="B3588" s="1" t="s">
        <v>55</v>
      </c>
      <c r="C3588" s="3">
        <v>0</v>
      </c>
      <c r="D3588" s="3">
        <v>0</v>
      </c>
      <c r="E3588" s="4" t="str">
        <f t="shared" si="220"/>
        <v/>
      </c>
      <c r="F3588" s="3">
        <v>26.629989999999999</v>
      </c>
      <c r="G3588" s="3">
        <v>0</v>
      </c>
      <c r="H3588" s="4">
        <f t="shared" si="221"/>
        <v>-1</v>
      </c>
      <c r="I3588" s="3">
        <v>28.461870000000001</v>
      </c>
      <c r="J3588" s="4">
        <f t="shared" si="222"/>
        <v>-1</v>
      </c>
      <c r="K3588" s="3">
        <v>280.81315000000001</v>
      </c>
      <c r="L3588" s="3">
        <v>232.06662</v>
      </c>
      <c r="M3588" s="4">
        <f t="shared" si="223"/>
        <v>-0.17359062422824578</v>
      </c>
    </row>
    <row r="3589" spans="1:13" x14ac:dyDescent="0.2">
      <c r="A3589" s="1" t="s">
        <v>189</v>
      </c>
      <c r="B3589" s="1" t="s">
        <v>30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0</v>
      </c>
      <c r="G3589" s="3">
        <v>0</v>
      </c>
      <c r="H3589" s="4" t="str">
        <f t="shared" ref="H3589:H3652" si="225">IF(F3589=0,"",(G3589/F3589-1))</f>
        <v/>
      </c>
      <c r="I3589" s="3">
        <v>0</v>
      </c>
      <c r="J3589" s="4" t="str">
        <f t="shared" ref="J3589:J3652" si="226">IF(I3589=0,"",(G3589/I3589-1))</f>
        <v/>
      </c>
      <c r="K3589" s="3">
        <v>0</v>
      </c>
      <c r="L3589" s="3">
        <v>3.0129999999999999</v>
      </c>
      <c r="M3589" s="4" t="str">
        <f t="shared" ref="M3589:M3652" si="227">IF(K3589=0,"",(L3589/K3589-1))</f>
        <v/>
      </c>
    </row>
    <row r="3590" spans="1:13" x14ac:dyDescent="0.2">
      <c r="A3590" s="1" t="s">
        <v>189</v>
      </c>
      <c r="B3590" s="1" t="s">
        <v>56</v>
      </c>
      <c r="C3590" s="3">
        <v>0</v>
      </c>
      <c r="D3590" s="3">
        <v>0</v>
      </c>
      <c r="E3590" s="4" t="str">
        <f t="shared" si="224"/>
        <v/>
      </c>
      <c r="F3590" s="3">
        <v>6.3776799999999998</v>
      </c>
      <c r="G3590" s="3">
        <v>0</v>
      </c>
      <c r="H3590" s="4">
        <f t="shared" si="225"/>
        <v>-1</v>
      </c>
      <c r="I3590" s="3">
        <v>0</v>
      </c>
      <c r="J3590" s="4" t="str">
        <f t="shared" si="226"/>
        <v/>
      </c>
      <c r="K3590" s="3">
        <v>6.3776799999999998</v>
      </c>
      <c r="L3590" s="3">
        <v>4.7768600000000001</v>
      </c>
      <c r="M3590" s="4">
        <f t="shared" si="227"/>
        <v>-0.25100349970522196</v>
      </c>
    </row>
    <row r="3591" spans="1:13" x14ac:dyDescent="0.2">
      <c r="A3591" s="1" t="s">
        <v>189</v>
      </c>
      <c r="B3591" s="1" t="s">
        <v>60</v>
      </c>
      <c r="C3591" s="3">
        <v>0</v>
      </c>
      <c r="D3591" s="3">
        <v>0</v>
      </c>
      <c r="E3591" s="4" t="str">
        <f t="shared" si="224"/>
        <v/>
      </c>
      <c r="F3591" s="3">
        <v>42.810479999999998</v>
      </c>
      <c r="G3591" s="3">
        <v>10.351279999999999</v>
      </c>
      <c r="H3591" s="4">
        <f t="shared" si="225"/>
        <v>-0.7582068689722703</v>
      </c>
      <c r="I3591" s="3">
        <v>90.347329999999999</v>
      </c>
      <c r="J3591" s="4">
        <f t="shared" si="226"/>
        <v>-0.88542793683000931</v>
      </c>
      <c r="K3591" s="3">
        <v>295.05655000000002</v>
      </c>
      <c r="L3591" s="3">
        <v>522.27522999999997</v>
      </c>
      <c r="M3591" s="4">
        <f t="shared" si="227"/>
        <v>0.77008519214367532</v>
      </c>
    </row>
    <row r="3592" spans="1:13" x14ac:dyDescent="0.2">
      <c r="A3592" s="1" t="s">
        <v>189</v>
      </c>
      <c r="B3592" s="1" t="s">
        <v>83</v>
      </c>
      <c r="C3592" s="3">
        <v>0</v>
      </c>
      <c r="D3592" s="3">
        <v>28.320039999999999</v>
      </c>
      <c r="E3592" s="4" t="str">
        <f t="shared" si="224"/>
        <v/>
      </c>
      <c r="F3592" s="3">
        <v>161.11166</v>
      </c>
      <c r="G3592" s="3">
        <v>28.320039999999999</v>
      </c>
      <c r="H3592" s="4">
        <f t="shared" si="225"/>
        <v>-0.82422104024004228</v>
      </c>
      <c r="I3592" s="3">
        <v>23.920030000000001</v>
      </c>
      <c r="J3592" s="4">
        <f t="shared" si="226"/>
        <v>0.18394667565216261</v>
      </c>
      <c r="K3592" s="3">
        <v>306.99610000000001</v>
      </c>
      <c r="L3592" s="3">
        <v>263.44162</v>
      </c>
      <c r="M3592" s="4">
        <f t="shared" si="227"/>
        <v>-0.14187307265466897</v>
      </c>
    </row>
    <row r="3593" spans="1:13" x14ac:dyDescent="0.2">
      <c r="A3593" s="1" t="s">
        <v>189</v>
      </c>
      <c r="B3593" s="1" t="s">
        <v>62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0</v>
      </c>
      <c r="H3593" s="4" t="str">
        <f t="shared" si="225"/>
        <v/>
      </c>
      <c r="I3593" s="3">
        <v>76.289490000000001</v>
      </c>
      <c r="J3593" s="4">
        <f t="shared" si="226"/>
        <v>-1</v>
      </c>
      <c r="K3593" s="3">
        <v>260.13997999999998</v>
      </c>
      <c r="L3593" s="3">
        <v>177.76742999999999</v>
      </c>
      <c r="M3593" s="4">
        <f t="shared" si="227"/>
        <v>-0.31664702211478601</v>
      </c>
    </row>
    <row r="3594" spans="1:13" x14ac:dyDescent="0.2">
      <c r="A3594" s="1" t="s">
        <v>189</v>
      </c>
      <c r="B3594" s="1" t="s">
        <v>32</v>
      </c>
      <c r="C3594" s="3">
        <v>0</v>
      </c>
      <c r="D3594" s="3">
        <v>0</v>
      </c>
      <c r="E3594" s="4" t="str">
        <f t="shared" si="224"/>
        <v/>
      </c>
      <c r="F3594" s="3">
        <v>11.48333</v>
      </c>
      <c r="G3594" s="3">
        <v>11.07766</v>
      </c>
      <c r="H3594" s="4">
        <f t="shared" si="225"/>
        <v>-3.5326860762514012E-2</v>
      </c>
      <c r="I3594" s="3">
        <v>41.7547</v>
      </c>
      <c r="J3594" s="4">
        <f t="shared" si="226"/>
        <v>-0.73469669282739436</v>
      </c>
      <c r="K3594" s="3">
        <v>314.22070000000002</v>
      </c>
      <c r="L3594" s="3">
        <v>261.23896000000002</v>
      </c>
      <c r="M3594" s="4">
        <f t="shared" si="227"/>
        <v>-0.16861314356438006</v>
      </c>
    </row>
    <row r="3595" spans="1:13" x14ac:dyDescent="0.2">
      <c r="A3595" s="2" t="s">
        <v>189</v>
      </c>
      <c r="B3595" s="2" t="s">
        <v>10</v>
      </c>
      <c r="C3595" s="6">
        <v>2.8131499999999998</v>
      </c>
      <c r="D3595" s="6">
        <v>3272.7406500000002</v>
      </c>
      <c r="E3595" s="5">
        <f t="shared" si="224"/>
        <v>1162.3722517462631</v>
      </c>
      <c r="F3595" s="6">
        <v>34304.008170000001</v>
      </c>
      <c r="G3595" s="6">
        <v>31712.378639999999</v>
      </c>
      <c r="H3595" s="5">
        <f t="shared" si="225"/>
        <v>-7.5548883884258955E-2</v>
      </c>
      <c r="I3595" s="6">
        <v>37955.474699999999</v>
      </c>
      <c r="J3595" s="5">
        <f t="shared" si="226"/>
        <v>-0.16448473136867392</v>
      </c>
      <c r="K3595" s="6">
        <v>304076.71045000001</v>
      </c>
      <c r="L3595" s="6">
        <v>328233.03593000001</v>
      </c>
      <c r="M3595" s="5">
        <f t="shared" si="227"/>
        <v>7.9441550930524407E-2</v>
      </c>
    </row>
    <row r="3596" spans="1:13" x14ac:dyDescent="0.2">
      <c r="A3596" s="1" t="s">
        <v>190</v>
      </c>
      <c r="B3596" s="1" t="s">
        <v>4</v>
      </c>
      <c r="C3596" s="3">
        <v>200.52794</v>
      </c>
      <c r="D3596" s="3">
        <v>1591.7379100000001</v>
      </c>
      <c r="E3596" s="4">
        <f t="shared" si="224"/>
        <v>6.9377363074691738</v>
      </c>
      <c r="F3596" s="3">
        <v>11452.388419999999</v>
      </c>
      <c r="G3596" s="3">
        <v>11978.53261</v>
      </c>
      <c r="H3596" s="4">
        <f t="shared" si="225"/>
        <v>4.594187436754793E-2</v>
      </c>
      <c r="I3596" s="3">
        <v>13242.997520000001</v>
      </c>
      <c r="J3596" s="4">
        <f t="shared" si="226"/>
        <v>-9.5481775035475502E-2</v>
      </c>
      <c r="K3596" s="3">
        <v>85581.940040000001</v>
      </c>
      <c r="L3596" s="3">
        <v>102427.66435000001</v>
      </c>
      <c r="M3596" s="4">
        <f t="shared" si="227"/>
        <v>0.1968373736576492</v>
      </c>
    </row>
    <row r="3597" spans="1:13" x14ac:dyDescent="0.2">
      <c r="A3597" s="1" t="s">
        <v>190</v>
      </c>
      <c r="B3597" s="1" t="s">
        <v>34</v>
      </c>
      <c r="C3597" s="3">
        <v>0</v>
      </c>
      <c r="D3597" s="3">
        <v>26.317710000000002</v>
      </c>
      <c r="E3597" s="4" t="str">
        <f t="shared" si="224"/>
        <v/>
      </c>
      <c r="F3597" s="3">
        <v>36.562370000000001</v>
      </c>
      <c r="G3597" s="3">
        <v>110.27497</v>
      </c>
      <c r="H3597" s="4">
        <f t="shared" si="225"/>
        <v>2.0160782793894376</v>
      </c>
      <c r="I3597" s="3">
        <v>243.53190000000001</v>
      </c>
      <c r="J3597" s="4">
        <f t="shared" si="226"/>
        <v>-0.54718470147032083</v>
      </c>
      <c r="K3597" s="3">
        <v>620.30079000000001</v>
      </c>
      <c r="L3597" s="3">
        <v>776.87886000000003</v>
      </c>
      <c r="M3597" s="4">
        <f t="shared" si="227"/>
        <v>0.25242281248747078</v>
      </c>
    </row>
    <row r="3598" spans="1:13" x14ac:dyDescent="0.2">
      <c r="A3598" s="1" t="s">
        <v>190</v>
      </c>
      <c r="B3598" s="1" t="s">
        <v>35</v>
      </c>
      <c r="C3598" s="3">
        <v>0</v>
      </c>
      <c r="D3598" s="3">
        <v>14.55899</v>
      </c>
      <c r="E3598" s="4" t="str">
        <f t="shared" si="224"/>
        <v/>
      </c>
      <c r="F3598" s="3">
        <v>204.21512000000001</v>
      </c>
      <c r="G3598" s="3">
        <v>217.50569999999999</v>
      </c>
      <c r="H3598" s="4">
        <f t="shared" si="225"/>
        <v>6.5081273120227268E-2</v>
      </c>
      <c r="I3598" s="3">
        <v>246.46466000000001</v>
      </c>
      <c r="J3598" s="4">
        <f t="shared" si="226"/>
        <v>-0.11749741321940443</v>
      </c>
      <c r="K3598" s="3">
        <v>1451.8539599999999</v>
      </c>
      <c r="L3598" s="3">
        <v>2088.1745700000001</v>
      </c>
      <c r="M3598" s="4">
        <f t="shared" si="227"/>
        <v>0.43828141640361706</v>
      </c>
    </row>
    <row r="3599" spans="1:13" x14ac:dyDescent="0.2">
      <c r="A3599" s="1" t="s">
        <v>190</v>
      </c>
      <c r="B3599" s="1" t="s">
        <v>37</v>
      </c>
      <c r="C3599" s="3">
        <v>0</v>
      </c>
      <c r="D3599" s="3">
        <v>0</v>
      </c>
      <c r="E3599" s="4" t="str">
        <f t="shared" si="224"/>
        <v/>
      </c>
      <c r="F3599" s="3">
        <v>4.7438000000000002</v>
      </c>
      <c r="G3599" s="3">
        <v>7.4724000000000004</v>
      </c>
      <c r="H3599" s="4">
        <f t="shared" si="225"/>
        <v>0.57519288334246799</v>
      </c>
      <c r="I3599" s="3">
        <v>16.784079999999999</v>
      </c>
      <c r="J3599" s="4">
        <f t="shared" si="226"/>
        <v>-0.55479239851096995</v>
      </c>
      <c r="K3599" s="3">
        <v>96.970830000000007</v>
      </c>
      <c r="L3599" s="3">
        <v>76.760319999999993</v>
      </c>
      <c r="M3599" s="4">
        <f t="shared" si="227"/>
        <v>-0.20841844913568353</v>
      </c>
    </row>
    <row r="3600" spans="1:13" x14ac:dyDescent="0.2">
      <c r="A3600" s="1" t="s">
        <v>190</v>
      </c>
      <c r="B3600" s="1" t="s">
        <v>66</v>
      </c>
      <c r="C3600" s="3">
        <v>0</v>
      </c>
      <c r="D3600" s="3">
        <v>20.385000000000002</v>
      </c>
      <c r="E3600" s="4" t="str">
        <f t="shared" si="224"/>
        <v/>
      </c>
      <c r="F3600" s="3">
        <v>92.182500000000005</v>
      </c>
      <c r="G3600" s="3">
        <v>65.222560000000001</v>
      </c>
      <c r="H3600" s="4">
        <f t="shared" si="225"/>
        <v>-0.29246266916171726</v>
      </c>
      <c r="I3600" s="3">
        <v>1.3148899999999999</v>
      </c>
      <c r="J3600" s="4">
        <f t="shared" si="226"/>
        <v>48.603054247883861</v>
      </c>
      <c r="K3600" s="3">
        <v>227.88374999999999</v>
      </c>
      <c r="L3600" s="3">
        <v>320.49833000000001</v>
      </c>
      <c r="M3600" s="4">
        <f t="shared" si="227"/>
        <v>0.40641151464288261</v>
      </c>
    </row>
    <row r="3601" spans="1:13" x14ac:dyDescent="0.2">
      <c r="A3601" s="1" t="s">
        <v>190</v>
      </c>
      <c r="B3601" s="1" t="s">
        <v>5</v>
      </c>
      <c r="C3601" s="3">
        <v>22.87932</v>
      </c>
      <c r="D3601" s="3">
        <v>499.18556000000001</v>
      </c>
      <c r="E3601" s="4">
        <f t="shared" si="224"/>
        <v>20.8181991422822</v>
      </c>
      <c r="F3601" s="3">
        <v>9878.5633199999993</v>
      </c>
      <c r="G3601" s="3">
        <v>5570.4190500000004</v>
      </c>
      <c r="H3601" s="4">
        <f t="shared" si="225"/>
        <v>-0.43611040699387849</v>
      </c>
      <c r="I3601" s="3">
        <v>11759.387989999999</v>
      </c>
      <c r="J3601" s="4">
        <f t="shared" si="226"/>
        <v>-0.5263002585902431</v>
      </c>
      <c r="K3601" s="3">
        <v>55311.211179999998</v>
      </c>
      <c r="L3601" s="3">
        <v>77378.607220000005</v>
      </c>
      <c r="M3601" s="4">
        <f t="shared" si="227"/>
        <v>0.39896786870542011</v>
      </c>
    </row>
    <row r="3602" spans="1:13" x14ac:dyDescent="0.2">
      <c r="A3602" s="1" t="s">
        <v>190</v>
      </c>
      <c r="B3602" s="1" t="s">
        <v>38</v>
      </c>
      <c r="C3602" s="3">
        <v>0</v>
      </c>
      <c r="D3602" s="3">
        <v>23.450589999999998</v>
      </c>
      <c r="E3602" s="4" t="str">
        <f t="shared" si="224"/>
        <v/>
      </c>
      <c r="F3602" s="3">
        <v>197.85817</v>
      </c>
      <c r="G3602" s="3">
        <v>361.17290000000003</v>
      </c>
      <c r="H3602" s="4">
        <f t="shared" si="225"/>
        <v>0.82541312294559299</v>
      </c>
      <c r="I3602" s="3">
        <v>714.76706999999999</v>
      </c>
      <c r="J3602" s="4">
        <f t="shared" si="226"/>
        <v>-0.49469846169605991</v>
      </c>
      <c r="K3602" s="3">
        <v>4359.8084500000004</v>
      </c>
      <c r="L3602" s="3">
        <v>8261.9732899999999</v>
      </c>
      <c r="M3602" s="4">
        <f t="shared" si="227"/>
        <v>0.89503125762325619</v>
      </c>
    </row>
    <row r="3603" spans="1:13" x14ac:dyDescent="0.2">
      <c r="A3603" s="1" t="s">
        <v>190</v>
      </c>
      <c r="B3603" s="1" t="s">
        <v>67</v>
      </c>
      <c r="C3603" s="3">
        <v>0</v>
      </c>
      <c r="D3603" s="3">
        <v>0</v>
      </c>
      <c r="E3603" s="4" t="str">
        <f t="shared" si="224"/>
        <v/>
      </c>
      <c r="F3603" s="3">
        <v>0</v>
      </c>
      <c r="G3603" s="3">
        <v>0</v>
      </c>
      <c r="H3603" s="4" t="str">
        <f t="shared" si="225"/>
        <v/>
      </c>
      <c r="I3603" s="3">
        <v>2.7161</v>
      </c>
      <c r="J3603" s="4">
        <f t="shared" si="226"/>
        <v>-1</v>
      </c>
      <c r="K3603" s="3">
        <v>0</v>
      </c>
      <c r="L3603" s="3">
        <v>2.7161</v>
      </c>
      <c r="M3603" s="4" t="str">
        <f t="shared" si="227"/>
        <v/>
      </c>
    </row>
    <row r="3604" spans="1:13" x14ac:dyDescent="0.2">
      <c r="A3604" s="1" t="s">
        <v>190</v>
      </c>
      <c r="B3604" s="1" t="s">
        <v>39</v>
      </c>
      <c r="C3604" s="3">
        <v>0</v>
      </c>
      <c r="D3604" s="3">
        <v>1239.55756</v>
      </c>
      <c r="E3604" s="4" t="str">
        <f t="shared" si="224"/>
        <v/>
      </c>
      <c r="F3604" s="3">
        <v>3926.4708000000001</v>
      </c>
      <c r="G3604" s="3">
        <v>5882.2672499999999</v>
      </c>
      <c r="H3604" s="4">
        <f t="shared" si="225"/>
        <v>0.49810543605723478</v>
      </c>
      <c r="I3604" s="3">
        <v>4815.6908299999996</v>
      </c>
      <c r="J3604" s="4">
        <f t="shared" si="226"/>
        <v>0.2214794216762459</v>
      </c>
      <c r="K3604" s="3">
        <v>21778.573369999998</v>
      </c>
      <c r="L3604" s="3">
        <v>33386.394379999998</v>
      </c>
      <c r="M3604" s="4">
        <f t="shared" si="227"/>
        <v>0.5329927177870053</v>
      </c>
    </row>
    <row r="3605" spans="1:13" x14ac:dyDescent="0.2">
      <c r="A3605" s="1" t="s">
        <v>190</v>
      </c>
      <c r="B3605" s="1" t="s">
        <v>13</v>
      </c>
      <c r="C3605" s="3">
        <v>0</v>
      </c>
      <c r="D3605" s="3">
        <v>321.87639999999999</v>
      </c>
      <c r="E3605" s="4" t="str">
        <f t="shared" si="224"/>
        <v/>
      </c>
      <c r="F3605" s="3">
        <v>985.23483999999996</v>
      </c>
      <c r="G3605" s="3">
        <v>1941.1826799999999</v>
      </c>
      <c r="H3605" s="4">
        <f t="shared" si="225"/>
        <v>0.97027409221541538</v>
      </c>
      <c r="I3605" s="3">
        <v>989.21029999999996</v>
      </c>
      <c r="J3605" s="4">
        <f t="shared" si="226"/>
        <v>0.96235591157916578</v>
      </c>
      <c r="K3605" s="3">
        <v>7881.5143600000001</v>
      </c>
      <c r="L3605" s="3">
        <v>17201.373619999998</v>
      </c>
      <c r="M3605" s="4">
        <f t="shared" si="227"/>
        <v>1.1824960070237056</v>
      </c>
    </row>
    <row r="3606" spans="1:13" x14ac:dyDescent="0.2">
      <c r="A3606" s="1" t="s">
        <v>190</v>
      </c>
      <c r="B3606" s="1" t="s">
        <v>68</v>
      </c>
      <c r="C3606" s="3">
        <v>0</v>
      </c>
      <c r="D3606" s="3">
        <v>0</v>
      </c>
      <c r="E3606" s="4" t="str">
        <f t="shared" si="224"/>
        <v/>
      </c>
      <c r="F3606" s="3">
        <v>0</v>
      </c>
      <c r="G3606" s="3">
        <v>0</v>
      </c>
      <c r="H3606" s="4" t="str">
        <f t="shared" si="225"/>
        <v/>
      </c>
      <c r="I3606" s="3">
        <v>0</v>
      </c>
      <c r="J3606" s="4" t="str">
        <f t="shared" si="226"/>
        <v/>
      </c>
      <c r="K3606" s="3">
        <v>5.2687999999999997</v>
      </c>
      <c r="L3606" s="3">
        <v>0</v>
      </c>
      <c r="M3606" s="4">
        <f t="shared" si="227"/>
        <v>-1</v>
      </c>
    </row>
    <row r="3607" spans="1:13" x14ac:dyDescent="0.2">
      <c r="A3607" s="1" t="s">
        <v>190</v>
      </c>
      <c r="B3607" s="1" t="s">
        <v>69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0</v>
      </c>
      <c r="H3607" s="4" t="str">
        <f t="shared" si="225"/>
        <v/>
      </c>
      <c r="I3607" s="3">
        <v>0</v>
      </c>
      <c r="J3607" s="4" t="str">
        <f t="shared" si="226"/>
        <v/>
      </c>
      <c r="K3607" s="3">
        <v>42.035159999999998</v>
      </c>
      <c r="L3607" s="3">
        <v>0</v>
      </c>
      <c r="M3607" s="4">
        <f t="shared" si="227"/>
        <v>-1</v>
      </c>
    </row>
    <row r="3608" spans="1:13" x14ac:dyDescent="0.2">
      <c r="A3608" s="1" t="s">
        <v>190</v>
      </c>
      <c r="B3608" s="1" t="s">
        <v>40</v>
      </c>
      <c r="C3608" s="3">
        <v>0</v>
      </c>
      <c r="D3608" s="3">
        <v>0</v>
      </c>
      <c r="E3608" s="4" t="str">
        <f t="shared" si="224"/>
        <v/>
      </c>
      <c r="F3608" s="3">
        <v>162.18727000000001</v>
      </c>
      <c r="G3608" s="3">
        <v>19.519410000000001</v>
      </c>
      <c r="H3608" s="4">
        <f t="shared" si="225"/>
        <v>-0.87964893915533571</v>
      </c>
      <c r="I3608" s="3">
        <v>73.830960000000005</v>
      </c>
      <c r="J3608" s="4">
        <f t="shared" si="226"/>
        <v>-0.73562026011851933</v>
      </c>
      <c r="K3608" s="3">
        <v>2124.4284899999998</v>
      </c>
      <c r="L3608" s="3">
        <v>842.6567</v>
      </c>
      <c r="M3608" s="4">
        <f t="shared" si="227"/>
        <v>-0.60334899293315347</v>
      </c>
    </row>
    <row r="3609" spans="1:13" x14ac:dyDescent="0.2">
      <c r="A3609" s="1" t="s">
        <v>190</v>
      </c>
      <c r="B3609" s="1" t="s">
        <v>72</v>
      </c>
      <c r="C3609" s="3">
        <v>0</v>
      </c>
      <c r="D3609" s="3">
        <v>0</v>
      </c>
      <c r="E3609" s="4" t="str">
        <f t="shared" si="224"/>
        <v/>
      </c>
      <c r="F3609" s="3">
        <v>0</v>
      </c>
      <c r="G3609" s="3">
        <v>0</v>
      </c>
      <c r="H3609" s="4" t="str">
        <f t="shared" si="225"/>
        <v/>
      </c>
      <c r="I3609" s="3">
        <v>1.0355399999999999</v>
      </c>
      <c r="J3609" s="4">
        <f t="shared" si="226"/>
        <v>-1</v>
      </c>
      <c r="K3609" s="3">
        <v>0</v>
      </c>
      <c r="L3609" s="3">
        <v>1.0355399999999999</v>
      </c>
      <c r="M3609" s="4" t="str">
        <f t="shared" si="227"/>
        <v/>
      </c>
    </row>
    <row r="3610" spans="1:13" x14ac:dyDescent="0.2">
      <c r="A3610" s="1" t="s">
        <v>190</v>
      </c>
      <c r="B3610" s="1" t="s">
        <v>14</v>
      </c>
      <c r="C3610" s="3">
        <v>0</v>
      </c>
      <c r="D3610" s="3">
        <v>61.51408</v>
      </c>
      <c r="E3610" s="4" t="str">
        <f t="shared" si="224"/>
        <v/>
      </c>
      <c r="F3610" s="3">
        <v>166.44784000000001</v>
      </c>
      <c r="G3610" s="3">
        <v>169.48616000000001</v>
      </c>
      <c r="H3610" s="4">
        <f t="shared" si="225"/>
        <v>1.8253886622980442E-2</v>
      </c>
      <c r="I3610" s="3">
        <v>234.40213</v>
      </c>
      <c r="J3610" s="4">
        <f t="shared" si="226"/>
        <v>-0.27694274791786233</v>
      </c>
      <c r="K3610" s="3">
        <v>1760.43742</v>
      </c>
      <c r="L3610" s="3">
        <v>1765.94812</v>
      </c>
      <c r="M3610" s="4">
        <f t="shared" si="227"/>
        <v>3.1303015588024508E-3</v>
      </c>
    </row>
    <row r="3611" spans="1:13" x14ac:dyDescent="0.2">
      <c r="A3611" s="1" t="s">
        <v>190</v>
      </c>
      <c r="B3611" s="1" t="s">
        <v>73</v>
      </c>
      <c r="C3611" s="3">
        <v>0</v>
      </c>
      <c r="D3611" s="3">
        <v>0</v>
      </c>
      <c r="E3611" s="4" t="str">
        <f t="shared" si="224"/>
        <v/>
      </c>
      <c r="F3611" s="3">
        <v>27.310199999999998</v>
      </c>
      <c r="G3611" s="3">
        <v>0</v>
      </c>
      <c r="H3611" s="4">
        <f t="shared" si="225"/>
        <v>-1</v>
      </c>
      <c r="I3611" s="3">
        <v>0</v>
      </c>
      <c r="J3611" s="4" t="str">
        <f t="shared" si="226"/>
        <v/>
      </c>
      <c r="K3611" s="3">
        <v>231.72388000000001</v>
      </c>
      <c r="L3611" s="3">
        <v>297.72336000000001</v>
      </c>
      <c r="M3611" s="4">
        <f t="shared" si="227"/>
        <v>0.28481950155504054</v>
      </c>
    </row>
    <row r="3612" spans="1:13" x14ac:dyDescent="0.2">
      <c r="A3612" s="1" t="s">
        <v>190</v>
      </c>
      <c r="B3612" s="1" t="s">
        <v>6</v>
      </c>
      <c r="C3612" s="3">
        <v>233.26078000000001</v>
      </c>
      <c r="D3612" s="3">
        <v>5160.2053400000004</v>
      </c>
      <c r="E3612" s="4">
        <f t="shared" si="224"/>
        <v>21.122044434559466</v>
      </c>
      <c r="F3612" s="3">
        <v>55799.165110000002</v>
      </c>
      <c r="G3612" s="3">
        <v>53615.304060000002</v>
      </c>
      <c r="H3612" s="4">
        <f t="shared" si="225"/>
        <v>-3.913788039112831E-2</v>
      </c>
      <c r="I3612" s="3">
        <v>73700.785109999997</v>
      </c>
      <c r="J3612" s="4">
        <f t="shared" si="226"/>
        <v>-0.2725273688743205</v>
      </c>
      <c r="K3612" s="3">
        <v>573667.67864000006</v>
      </c>
      <c r="L3612" s="3">
        <v>583239.43192999996</v>
      </c>
      <c r="M3612" s="4">
        <f t="shared" si="227"/>
        <v>1.6685188387624894E-2</v>
      </c>
    </row>
    <row r="3613" spans="1:13" x14ac:dyDescent="0.2">
      <c r="A3613" s="1" t="s">
        <v>190</v>
      </c>
      <c r="B3613" s="1" t="s">
        <v>41</v>
      </c>
      <c r="C3613" s="3">
        <v>0</v>
      </c>
      <c r="D3613" s="3">
        <v>0</v>
      </c>
      <c r="E3613" s="4" t="str">
        <f t="shared" si="224"/>
        <v/>
      </c>
      <c r="F3613" s="3">
        <v>171.79918000000001</v>
      </c>
      <c r="G3613" s="3">
        <v>0</v>
      </c>
      <c r="H3613" s="4">
        <f t="shared" si="225"/>
        <v>-1</v>
      </c>
      <c r="I3613" s="3">
        <v>0</v>
      </c>
      <c r="J3613" s="4" t="str">
        <f t="shared" si="226"/>
        <v/>
      </c>
      <c r="K3613" s="3">
        <v>1026.4479799999999</v>
      </c>
      <c r="L3613" s="3">
        <v>755.72260000000006</v>
      </c>
      <c r="M3613" s="4">
        <f t="shared" si="227"/>
        <v>-0.2637497323537038</v>
      </c>
    </row>
    <row r="3614" spans="1:13" x14ac:dyDescent="0.2">
      <c r="A3614" s="1" t="s">
        <v>190</v>
      </c>
      <c r="B3614" s="1" t="s">
        <v>42</v>
      </c>
      <c r="C3614" s="3">
        <v>0</v>
      </c>
      <c r="D3614" s="3">
        <v>38.640059999999998</v>
      </c>
      <c r="E3614" s="4" t="str">
        <f t="shared" si="224"/>
        <v/>
      </c>
      <c r="F3614" s="3">
        <v>148.54961</v>
      </c>
      <c r="G3614" s="3">
        <v>413.51931999999999</v>
      </c>
      <c r="H3614" s="4">
        <f t="shared" si="225"/>
        <v>1.7837119195398761</v>
      </c>
      <c r="I3614" s="3">
        <v>145.38681</v>
      </c>
      <c r="J3614" s="4">
        <f t="shared" si="226"/>
        <v>1.8442698481382185</v>
      </c>
      <c r="K3614" s="3">
        <v>1649.5429999999999</v>
      </c>
      <c r="L3614" s="3">
        <v>2673.94562</v>
      </c>
      <c r="M3614" s="4">
        <f t="shared" si="227"/>
        <v>0.62102207702375756</v>
      </c>
    </row>
    <row r="3615" spans="1:13" x14ac:dyDescent="0.2">
      <c r="A3615" s="1" t="s">
        <v>190</v>
      </c>
      <c r="B3615" s="1" t="s">
        <v>15</v>
      </c>
      <c r="C3615" s="3">
        <v>0</v>
      </c>
      <c r="D3615" s="3">
        <v>135.44414</v>
      </c>
      <c r="E3615" s="4" t="str">
        <f t="shared" si="224"/>
        <v/>
      </c>
      <c r="F3615" s="3">
        <v>551.22745999999995</v>
      </c>
      <c r="G3615" s="3">
        <v>545.89868999999999</v>
      </c>
      <c r="H3615" s="4">
        <f t="shared" si="225"/>
        <v>-9.6670982247509807E-3</v>
      </c>
      <c r="I3615" s="3">
        <v>895.37324999999998</v>
      </c>
      <c r="J3615" s="4">
        <f t="shared" si="226"/>
        <v>-0.3903115935170054</v>
      </c>
      <c r="K3615" s="3">
        <v>5327.6718300000002</v>
      </c>
      <c r="L3615" s="3">
        <v>9039.7883700000002</v>
      </c>
      <c r="M3615" s="4">
        <f t="shared" si="227"/>
        <v>0.69676148577642394</v>
      </c>
    </row>
    <row r="3616" spans="1:13" x14ac:dyDescent="0.2">
      <c r="A3616" s="1" t="s">
        <v>190</v>
      </c>
      <c r="B3616" s="1" t="s">
        <v>7</v>
      </c>
      <c r="C3616" s="3">
        <v>1.36053</v>
      </c>
      <c r="D3616" s="3">
        <v>381.39929999999998</v>
      </c>
      <c r="E3616" s="4">
        <f t="shared" si="224"/>
        <v>279.33141496328636</v>
      </c>
      <c r="F3616" s="3">
        <v>5381.0636299999996</v>
      </c>
      <c r="G3616" s="3">
        <v>6081.2074000000002</v>
      </c>
      <c r="H3616" s="4">
        <f t="shared" si="225"/>
        <v>0.13011252386918915</v>
      </c>
      <c r="I3616" s="3">
        <v>7053.0243899999996</v>
      </c>
      <c r="J3616" s="4">
        <f t="shared" si="226"/>
        <v>-0.13778727199325613</v>
      </c>
      <c r="K3616" s="3">
        <v>39234.047100000003</v>
      </c>
      <c r="L3616" s="3">
        <v>56238.70667</v>
      </c>
      <c r="M3616" s="4">
        <f t="shared" si="227"/>
        <v>0.43341589325868957</v>
      </c>
    </row>
    <row r="3617" spans="1:13" x14ac:dyDescent="0.2">
      <c r="A3617" s="1" t="s">
        <v>190</v>
      </c>
      <c r="B3617" s="1" t="s">
        <v>43</v>
      </c>
      <c r="C3617" s="3">
        <v>0</v>
      </c>
      <c r="D3617" s="3">
        <v>0</v>
      </c>
      <c r="E3617" s="4" t="str">
        <f t="shared" si="224"/>
        <v/>
      </c>
      <c r="F3617" s="3">
        <v>0</v>
      </c>
      <c r="G3617" s="3">
        <v>5.6312699999999998</v>
      </c>
      <c r="H3617" s="4" t="str">
        <f t="shared" si="225"/>
        <v/>
      </c>
      <c r="I3617" s="3">
        <v>0</v>
      </c>
      <c r="J3617" s="4" t="str">
        <f t="shared" si="226"/>
        <v/>
      </c>
      <c r="K3617" s="3">
        <v>0</v>
      </c>
      <c r="L3617" s="3">
        <v>14.011889999999999</v>
      </c>
      <c r="M3617" s="4" t="str">
        <f t="shared" si="227"/>
        <v/>
      </c>
    </row>
    <row r="3618" spans="1:13" x14ac:dyDescent="0.2">
      <c r="A3618" s="1" t="s">
        <v>190</v>
      </c>
      <c r="B3618" s="1" t="s">
        <v>16</v>
      </c>
      <c r="C3618" s="3">
        <v>0</v>
      </c>
      <c r="D3618" s="3">
        <v>64.29289</v>
      </c>
      <c r="E3618" s="4" t="str">
        <f t="shared" si="224"/>
        <v/>
      </c>
      <c r="F3618" s="3">
        <v>418.23248999999998</v>
      </c>
      <c r="G3618" s="3">
        <v>1198.66374</v>
      </c>
      <c r="H3618" s="4">
        <f t="shared" si="225"/>
        <v>1.8660225321088757</v>
      </c>
      <c r="I3618" s="3">
        <v>1859.7232799999999</v>
      </c>
      <c r="J3618" s="4">
        <f t="shared" si="226"/>
        <v>-0.3554612382977751</v>
      </c>
      <c r="K3618" s="3">
        <v>2022.23056</v>
      </c>
      <c r="L3618" s="3">
        <v>7453.4114</v>
      </c>
      <c r="M3618" s="4">
        <f t="shared" si="227"/>
        <v>2.6857376935298616</v>
      </c>
    </row>
    <row r="3619" spans="1:13" x14ac:dyDescent="0.2">
      <c r="A3619" s="1" t="s">
        <v>190</v>
      </c>
      <c r="B3619" s="1" t="s">
        <v>74</v>
      </c>
      <c r="C3619" s="3">
        <v>0</v>
      </c>
      <c r="D3619" s="3">
        <v>0</v>
      </c>
      <c r="E3619" s="4" t="str">
        <f t="shared" si="224"/>
        <v/>
      </c>
      <c r="F3619" s="3">
        <v>0</v>
      </c>
      <c r="G3619" s="3">
        <v>0</v>
      </c>
      <c r="H3619" s="4" t="str">
        <f t="shared" si="225"/>
        <v/>
      </c>
      <c r="I3619" s="3">
        <v>0</v>
      </c>
      <c r="J3619" s="4" t="str">
        <f t="shared" si="226"/>
        <v/>
      </c>
      <c r="K3619" s="3">
        <v>0</v>
      </c>
      <c r="L3619" s="3">
        <v>591.98837000000003</v>
      </c>
      <c r="M3619" s="4" t="str">
        <f t="shared" si="227"/>
        <v/>
      </c>
    </row>
    <row r="3620" spans="1:13" x14ac:dyDescent="0.2">
      <c r="A3620" s="1" t="s">
        <v>190</v>
      </c>
      <c r="B3620" s="1" t="s">
        <v>44</v>
      </c>
      <c r="C3620" s="3">
        <v>0</v>
      </c>
      <c r="D3620" s="3">
        <v>0</v>
      </c>
      <c r="E3620" s="4" t="str">
        <f t="shared" si="224"/>
        <v/>
      </c>
      <c r="F3620" s="3">
        <v>0</v>
      </c>
      <c r="G3620" s="3">
        <v>0</v>
      </c>
      <c r="H3620" s="4" t="str">
        <f t="shared" si="225"/>
        <v/>
      </c>
      <c r="I3620" s="3">
        <v>135.13451000000001</v>
      </c>
      <c r="J3620" s="4">
        <f t="shared" si="226"/>
        <v>-1</v>
      </c>
      <c r="K3620" s="3">
        <v>1500.5962300000001</v>
      </c>
      <c r="L3620" s="3">
        <v>1046.92569</v>
      </c>
      <c r="M3620" s="4">
        <f t="shared" si="227"/>
        <v>-0.30232685577252183</v>
      </c>
    </row>
    <row r="3621" spans="1:13" x14ac:dyDescent="0.2">
      <c r="A3621" s="1" t="s">
        <v>190</v>
      </c>
      <c r="B3621" s="1" t="s">
        <v>75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0</v>
      </c>
      <c r="H3621" s="4" t="str">
        <f t="shared" si="225"/>
        <v/>
      </c>
      <c r="I3621" s="3">
        <v>0</v>
      </c>
      <c r="J3621" s="4" t="str">
        <f t="shared" si="226"/>
        <v/>
      </c>
      <c r="K3621" s="3">
        <v>0</v>
      </c>
      <c r="L3621" s="3">
        <v>0</v>
      </c>
      <c r="M3621" s="4" t="str">
        <f t="shared" si="227"/>
        <v/>
      </c>
    </row>
    <row r="3622" spans="1:13" x14ac:dyDescent="0.2">
      <c r="A3622" s="1" t="s">
        <v>190</v>
      </c>
      <c r="B3622" s="1" t="s">
        <v>45</v>
      </c>
      <c r="C3622" s="3">
        <v>0</v>
      </c>
      <c r="D3622" s="3">
        <v>0</v>
      </c>
      <c r="E3622" s="4" t="str">
        <f t="shared" si="224"/>
        <v/>
      </c>
      <c r="F3622" s="3">
        <v>0</v>
      </c>
      <c r="G3622" s="3">
        <v>0</v>
      </c>
      <c r="H3622" s="4" t="str">
        <f t="shared" si="225"/>
        <v/>
      </c>
      <c r="I3622" s="3">
        <v>0</v>
      </c>
      <c r="J3622" s="4" t="str">
        <f t="shared" si="226"/>
        <v/>
      </c>
      <c r="K3622" s="3">
        <v>26.867149999999999</v>
      </c>
      <c r="L3622" s="3">
        <v>20.388780000000001</v>
      </c>
      <c r="M3622" s="4">
        <f t="shared" si="227"/>
        <v>-0.24112605914657859</v>
      </c>
    </row>
    <row r="3623" spans="1:13" x14ac:dyDescent="0.2">
      <c r="A3623" s="1" t="s">
        <v>190</v>
      </c>
      <c r="B3623" s="1" t="s">
        <v>46</v>
      </c>
      <c r="C3623" s="3">
        <v>0</v>
      </c>
      <c r="D3623" s="3">
        <v>136.39359999999999</v>
      </c>
      <c r="E3623" s="4" t="str">
        <f t="shared" si="224"/>
        <v/>
      </c>
      <c r="F3623" s="3">
        <v>1561.91041</v>
      </c>
      <c r="G3623" s="3">
        <v>1490.88246</v>
      </c>
      <c r="H3623" s="4">
        <f t="shared" si="225"/>
        <v>-4.5475047445262873E-2</v>
      </c>
      <c r="I3623" s="3">
        <v>1493.0294799999999</v>
      </c>
      <c r="J3623" s="4">
        <f t="shared" si="226"/>
        <v>-1.4380292075678591E-3</v>
      </c>
      <c r="K3623" s="3">
        <v>12697.43031</v>
      </c>
      <c r="L3623" s="3">
        <v>20090.56796</v>
      </c>
      <c r="M3623" s="4">
        <f t="shared" si="227"/>
        <v>0.58225463495377117</v>
      </c>
    </row>
    <row r="3624" spans="1:13" x14ac:dyDescent="0.2">
      <c r="A3624" s="1" t="s">
        <v>190</v>
      </c>
      <c r="B3624" s="1" t="s">
        <v>11</v>
      </c>
      <c r="C3624" s="3">
        <v>0</v>
      </c>
      <c r="D3624" s="3">
        <v>746.73122999999998</v>
      </c>
      <c r="E3624" s="4" t="str">
        <f t="shared" si="224"/>
        <v/>
      </c>
      <c r="F3624" s="3">
        <v>5429.5730100000001</v>
      </c>
      <c r="G3624" s="3">
        <v>5472.6216299999996</v>
      </c>
      <c r="H3624" s="4">
        <f t="shared" si="225"/>
        <v>7.9285461160047976E-3</v>
      </c>
      <c r="I3624" s="3">
        <v>4781.15679</v>
      </c>
      <c r="J3624" s="4">
        <f t="shared" si="226"/>
        <v>0.14462291666448346</v>
      </c>
      <c r="K3624" s="3">
        <v>35527.85295</v>
      </c>
      <c r="L3624" s="3">
        <v>43354.140270000004</v>
      </c>
      <c r="M3624" s="4">
        <f t="shared" si="227"/>
        <v>0.22028596355131014</v>
      </c>
    </row>
    <row r="3625" spans="1:13" x14ac:dyDescent="0.2">
      <c r="A3625" s="1" t="s">
        <v>190</v>
      </c>
      <c r="B3625" s="1" t="s">
        <v>76</v>
      </c>
      <c r="C3625" s="3">
        <v>0</v>
      </c>
      <c r="D3625" s="3">
        <v>0</v>
      </c>
      <c r="E3625" s="4" t="str">
        <f t="shared" si="224"/>
        <v/>
      </c>
      <c r="F3625" s="3">
        <v>155.72232</v>
      </c>
      <c r="G3625" s="3">
        <v>0</v>
      </c>
      <c r="H3625" s="4">
        <f t="shared" si="225"/>
        <v>-1</v>
      </c>
      <c r="I3625" s="3">
        <v>288.18477999999999</v>
      </c>
      <c r="J3625" s="4">
        <f t="shared" si="226"/>
        <v>-1</v>
      </c>
      <c r="K3625" s="3">
        <v>1281.2542599999999</v>
      </c>
      <c r="L3625" s="3">
        <v>3076.6008299999999</v>
      </c>
      <c r="M3625" s="4">
        <f t="shared" si="227"/>
        <v>1.4012414444577144</v>
      </c>
    </row>
    <row r="3626" spans="1:13" x14ac:dyDescent="0.2">
      <c r="A3626" s="1" t="s">
        <v>190</v>
      </c>
      <c r="B3626" s="1" t="s">
        <v>17</v>
      </c>
      <c r="C3626" s="3">
        <v>0</v>
      </c>
      <c r="D3626" s="3">
        <v>0</v>
      </c>
      <c r="E3626" s="4" t="str">
        <f t="shared" si="224"/>
        <v/>
      </c>
      <c r="F3626" s="3">
        <v>6610.5932499999999</v>
      </c>
      <c r="G3626" s="3">
        <v>10929.92208</v>
      </c>
      <c r="H3626" s="4">
        <f t="shared" si="225"/>
        <v>0.65339503833487256</v>
      </c>
      <c r="I3626" s="3">
        <v>7250.3265700000002</v>
      </c>
      <c r="J3626" s="4">
        <f t="shared" si="226"/>
        <v>0.50750755493210842</v>
      </c>
      <c r="K3626" s="3">
        <v>81184.842290000001</v>
      </c>
      <c r="L3626" s="3">
        <v>108698.93811</v>
      </c>
      <c r="M3626" s="4">
        <f t="shared" si="227"/>
        <v>0.33890680875768697</v>
      </c>
    </row>
    <row r="3627" spans="1:13" x14ac:dyDescent="0.2">
      <c r="A3627" s="1" t="s">
        <v>190</v>
      </c>
      <c r="B3627" s="1" t="s">
        <v>48</v>
      </c>
      <c r="C3627" s="3">
        <v>0</v>
      </c>
      <c r="D3627" s="3">
        <v>0</v>
      </c>
      <c r="E3627" s="4" t="str">
        <f t="shared" si="224"/>
        <v/>
      </c>
      <c r="F3627" s="3">
        <v>1450.08843</v>
      </c>
      <c r="G3627" s="3">
        <v>1359.31828</v>
      </c>
      <c r="H3627" s="4">
        <f t="shared" si="225"/>
        <v>-6.2596285938230745E-2</v>
      </c>
      <c r="I3627" s="3">
        <v>2003.8697199999999</v>
      </c>
      <c r="J3627" s="4">
        <f t="shared" si="226"/>
        <v>-0.32165336576870873</v>
      </c>
      <c r="K3627" s="3">
        <v>6486.6391000000003</v>
      </c>
      <c r="L3627" s="3">
        <v>11912.29795</v>
      </c>
      <c r="M3627" s="4">
        <f t="shared" si="227"/>
        <v>0.83643605977708857</v>
      </c>
    </row>
    <row r="3628" spans="1:13" x14ac:dyDescent="0.2">
      <c r="A3628" s="1" t="s">
        <v>190</v>
      </c>
      <c r="B3628" s="1" t="s">
        <v>8</v>
      </c>
      <c r="C3628" s="3">
        <v>9321.3619799999997</v>
      </c>
      <c r="D3628" s="3">
        <v>42578.534149999999</v>
      </c>
      <c r="E3628" s="4">
        <f t="shared" si="224"/>
        <v>3.5678447249829901</v>
      </c>
      <c r="F3628" s="3">
        <v>291811.04405000003</v>
      </c>
      <c r="G3628" s="3">
        <v>279292.94675</v>
      </c>
      <c r="H3628" s="4">
        <f t="shared" si="225"/>
        <v>-4.2897955904147134E-2</v>
      </c>
      <c r="I3628" s="3">
        <v>323478.64126</v>
      </c>
      <c r="J3628" s="4">
        <f t="shared" si="226"/>
        <v>-0.13659540035746964</v>
      </c>
      <c r="K3628" s="3">
        <v>1859142.4121000001</v>
      </c>
      <c r="L3628" s="3">
        <v>2375974.2447500001</v>
      </c>
      <c r="M3628" s="4">
        <f t="shared" si="227"/>
        <v>0.27799475138981466</v>
      </c>
    </row>
    <row r="3629" spans="1:13" x14ac:dyDescent="0.2">
      <c r="A3629" s="1" t="s">
        <v>190</v>
      </c>
      <c r="B3629" s="1" t="s">
        <v>18</v>
      </c>
      <c r="C3629" s="3">
        <v>3089.0988400000001</v>
      </c>
      <c r="D3629" s="3">
        <v>3436.9941699999999</v>
      </c>
      <c r="E3629" s="4">
        <f t="shared" si="224"/>
        <v>0.11262032975286718</v>
      </c>
      <c r="F3629" s="3">
        <v>68464.739140000005</v>
      </c>
      <c r="G3629" s="3">
        <v>56855.763639999997</v>
      </c>
      <c r="H3629" s="4">
        <f t="shared" si="225"/>
        <v>-0.16956137781028291</v>
      </c>
      <c r="I3629" s="3">
        <v>53928.005089999999</v>
      </c>
      <c r="J3629" s="4">
        <f t="shared" si="226"/>
        <v>5.4290132652114353E-2</v>
      </c>
      <c r="K3629" s="3">
        <v>385284.41879999998</v>
      </c>
      <c r="L3629" s="3">
        <v>438852.03839</v>
      </c>
      <c r="M3629" s="4">
        <f t="shared" si="227"/>
        <v>0.13903396290159042</v>
      </c>
    </row>
    <row r="3630" spans="1:13" x14ac:dyDescent="0.2">
      <c r="A3630" s="1" t="s">
        <v>190</v>
      </c>
      <c r="B3630" s="1" t="s">
        <v>78</v>
      </c>
      <c r="C3630" s="3">
        <v>0</v>
      </c>
      <c r="D3630" s="3">
        <v>3.5828799999999998</v>
      </c>
      <c r="E3630" s="4" t="str">
        <f t="shared" si="224"/>
        <v/>
      </c>
      <c r="F3630" s="3">
        <v>29.571349999999999</v>
      </c>
      <c r="G3630" s="3">
        <v>52.617080000000001</v>
      </c>
      <c r="H3630" s="4">
        <f t="shared" si="225"/>
        <v>0.77932627357222461</v>
      </c>
      <c r="I3630" s="3">
        <v>119.39372</v>
      </c>
      <c r="J3630" s="4">
        <f t="shared" si="226"/>
        <v>-0.55929775870958709</v>
      </c>
      <c r="K3630" s="3">
        <v>329.90424999999999</v>
      </c>
      <c r="L3630" s="3">
        <v>468.31993</v>
      </c>
      <c r="M3630" s="4">
        <f t="shared" si="227"/>
        <v>0.41956319144115306</v>
      </c>
    </row>
    <row r="3631" spans="1:13" x14ac:dyDescent="0.2">
      <c r="A3631" s="1" t="s">
        <v>190</v>
      </c>
      <c r="B3631" s="1" t="s">
        <v>49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0</v>
      </c>
      <c r="H3631" s="4" t="str">
        <f t="shared" si="225"/>
        <v/>
      </c>
      <c r="I3631" s="3">
        <v>8.4600299999999997</v>
      </c>
      <c r="J3631" s="4">
        <f t="shared" si="226"/>
        <v>-1</v>
      </c>
      <c r="K3631" s="3">
        <v>32.90211</v>
      </c>
      <c r="L3631" s="3">
        <v>148.61295000000001</v>
      </c>
      <c r="M3631" s="4">
        <f t="shared" si="227"/>
        <v>3.5168212616151369</v>
      </c>
    </row>
    <row r="3632" spans="1:13" x14ac:dyDescent="0.2">
      <c r="A3632" s="1" t="s">
        <v>190</v>
      </c>
      <c r="B3632" s="1" t="s">
        <v>9</v>
      </c>
      <c r="C3632" s="3">
        <v>0</v>
      </c>
      <c r="D3632" s="3">
        <v>174.68606</v>
      </c>
      <c r="E3632" s="4" t="str">
        <f t="shared" si="224"/>
        <v/>
      </c>
      <c r="F3632" s="3">
        <v>1263.0408600000001</v>
      </c>
      <c r="G3632" s="3">
        <v>1278.6724099999999</v>
      </c>
      <c r="H3632" s="4">
        <f t="shared" si="225"/>
        <v>1.2376123762140034E-2</v>
      </c>
      <c r="I3632" s="3">
        <v>1967.8586</v>
      </c>
      <c r="J3632" s="4">
        <f t="shared" si="226"/>
        <v>-0.35022139802117902</v>
      </c>
      <c r="K3632" s="3">
        <v>13379.014579999999</v>
      </c>
      <c r="L3632" s="3">
        <v>15910.877539999999</v>
      </c>
      <c r="M3632" s="4">
        <f t="shared" si="227"/>
        <v>0.18924136339494146</v>
      </c>
    </row>
    <row r="3633" spans="1:13" x14ac:dyDescent="0.2">
      <c r="A3633" s="1" t="s">
        <v>190</v>
      </c>
      <c r="B3633" s="1" t="s">
        <v>79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3.4020000000000001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0</v>
      </c>
      <c r="L3633" s="3">
        <v>3.4020000000000001</v>
      </c>
      <c r="M3633" s="4" t="str">
        <f t="shared" si="227"/>
        <v/>
      </c>
    </row>
    <row r="3634" spans="1:13" x14ac:dyDescent="0.2">
      <c r="A3634" s="1" t="s">
        <v>190</v>
      </c>
      <c r="B3634" s="1" t="s">
        <v>80</v>
      </c>
      <c r="C3634" s="3">
        <v>0</v>
      </c>
      <c r="D3634" s="3">
        <v>0</v>
      </c>
      <c r="E3634" s="4" t="str">
        <f t="shared" si="224"/>
        <v/>
      </c>
      <c r="F3634" s="3">
        <v>0</v>
      </c>
      <c r="G3634" s="3">
        <v>0</v>
      </c>
      <c r="H3634" s="4" t="str">
        <f t="shared" si="225"/>
        <v/>
      </c>
      <c r="I3634" s="3">
        <v>18.45909</v>
      </c>
      <c r="J3634" s="4">
        <f t="shared" si="226"/>
        <v>-1</v>
      </c>
      <c r="K3634" s="3">
        <v>117.24215</v>
      </c>
      <c r="L3634" s="3">
        <v>101.23766999999999</v>
      </c>
      <c r="M3634" s="4">
        <f t="shared" si="227"/>
        <v>-0.13650790266128698</v>
      </c>
    </row>
    <row r="3635" spans="1:13" x14ac:dyDescent="0.2">
      <c r="A3635" s="1" t="s">
        <v>190</v>
      </c>
      <c r="B3635" s="1" t="s">
        <v>64</v>
      </c>
      <c r="C3635" s="3">
        <v>0</v>
      </c>
      <c r="D3635" s="3">
        <v>0</v>
      </c>
      <c r="E3635" s="4" t="str">
        <f t="shared" si="224"/>
        <v/>
      </c>
      <c r="F3635" s="3">
        <v>60.393549999999998</v>
      </c>
      <c r="G3635" s="3">
        <v>72.010390000000001</v>
      </c>
      <c r="H3635" s="4">
        <f t="shared" si="225"/>
        <v>0.19235232901526733</v>
      </c>
      <c r="I3635" s="3">
        <v>73.633859999999999</v>
      </c>
      <c r="J3635" s="4">
        <f t="shared" si="226"/>
        <v>-2.2047873084474978E-2</v>
      </c>
      <c r="K3635" s="3">
        <v>1245.0106000000001</v>
      </c>
      <c r="L3635" s="3">
        <v>634.76576</v>
      </c>
      <c r="M3635" s="4">
        <f t="shared" si="227"/>
        <v>-0.49015232480751569</v>
      </c>
    </row>
    <row r="3636" spans="1:13" x14ac:dyDescent="0.2">
      <c r="A3636" s="1" t="s">
        <v>190</v>
      </c>
      <c r="B3636" s="1" t="s">
        <v>20</v>
      </c>
      <c r="C3636" s="3">
        <v>0</v>
      </c>
      <c r="D3636" s="3">
        <v>0</v>
      </c>
      <c r="E3636" s="4" t="str">
        <f t="shared" si="224"/>
        <v/>
      </c>
      <c r="F3636" s="3">
        <v>291.78521000000001</v>
      </c>
      <c r="G3636" s="3">
        <v>449.32058000000001</v>
      </c>
      <c r="H3636" s="4">
        <f t="shared" si="225"/>
        <v>0.53990183395518909</v>
      </c>
      <c r="I3636" s="3">
        <v>583.90788999999995</v>
      </c>
      <c r="J3636" s="4">
        <f t="shared" si="226"/>
        <v>-0.23049407672843736</v>
      </c>
      <c r="K3636" s="3">
        <v>3655.0970400000001</v>
      </c>
      <c r="L3636" s="3">
        <v>4292.3973500000002</v>
      </c>
      <c r="M3636" s="4">
        <f t="shared" si="227"/>
        <v>0.17435934067567183</v>
      </c>
    </row>
    <row r="3637" spans="1:13" x14ac:dyDescent="0.2">
      <c r="A3637" s="1" t="s">
        <v>190</v>
      </c>
      <c r="B3637" s="1" t="s">
        <v>21</v>
      </c>
      <c r="C3637" s="3">
        <v>0</v>
      </c>
      <c r="D3637" s="3">
        <v>23.999600000000001</v>
      </c>
      <c r="E3637" s="4" t="str">
        <f t="shared" si="224"/>
        <v/>
      </c>
      <c r="F3637" s="3">
        <v>1963.22057</v>
      </c>
      <c r="G3637" s="3">
        <v>2286.90762</v>
      </c>
      <c r="H3637" s="4">
        <f t="shared" si="225"/>
        <v>0.16487553917591646</v>
      </c>
      <c r="I3637" s="3">
        <v>1794.5295799999999</v>
      </c>
      <c r="J3637" s="4">
        <f t="shared" si="226"/>
        <v>0.27437722146658627</v>
      </c>
      <c r="K3637" s="3">
        <v>18166.415929999999</v>
      </c>
      <c r="L3637" s="3">
        <v>24777.019919999999</v>
      </c>
      <c r="M3637" s="4">
        <f t="shared" si="227"/>
        <v>0.36389148060202969</v>
      </c>
    </row>
    <row r="3638" spans="1:13" x14ac:dyDescent="0.2">
      <c r="A3638" s="1" t="s">
        <v>190</v>
      </c>
      <c r="B3638" s="1" t="s">
        <v>22</v>
      </c>
      <c r="C3638" s="3">
        <v>5.7366900000000003</v>
      </c>
      <c r="D3638" s="3">
        <v>3120.11301</v>
      </c>
      <c r="E3638" s="4">
        <f t="shared" si="224"/>
        <v>542.8873304989462</v>
      </c>
      <c r="F3638" s="3">
        <v>32906.080399999999</v>
      </c>
      <c r="G3638" s="3">
        <v>43140.578509999999</v>
      </c>
      <c r="H3638" s="4">
        <f t="shared" si="225"/>
        <v>0.31102148860002177</v>
      </c>
      <c r="I3638" s="3">
        <v>33018.982530000001</v>
      </c>
      <c r="J3638" s="4">
        <f t="shared" si="226"/>
        <v>0.30653869999791294</v>
      </c>
      <c r="K3638" s="3">
        <v>374359.15415000002</v>
      </c>
      <c r="L3638" s="3">
        <v>486240.18033</v>
      </c>
      <c r="M3638" s="4">
        <f t="shared" si="227"/>
        <v>0.2988601318806563</v>
      </c>
    </row>
    <row r="3639" spans="1:13" x14ac:dyDescent="0.2">
      <c r="A3639" s="1" t="s">
        <v>190</v>
      </c>
      <c r="B3639" s="1" t="s">
        <v>23</v>
      </c>
      <c r="C3639" s="3">
        <v>0</v>
      </c>
      <c r="D3639" s="3">
        <v>185.78185999999999</v>
      </c>
      <c r="E3639" s="4" t="str">
        <f t="shared" si="224"/>
        <v/>
      </c>
      <c r="F3639" s="3">
        <v>2286.9349299999999</v>
      </c>
      <c r="G3639" s="3">
        <v>2632.0212299999998</v>
      </c>
      <c r="H3639" s="4">
        <f t="shared" si="225"/>
        <v>0.15089467368448473</v>
      </c>
      <c r="I3639" s="3">
        <v>2081.53224</v>
      </c>
      <c r="J3639" s="4">
        <f t="shared" si="226"/>
        <v>0.26446335032504709</v>
      </c>
      <c r="K3639" s="3">
        <v>17282.869750000002</v>
      </c>
      <c r="L3639" s="3">
        <v>18689.249680000001</v>
      </c>
      <c r="M3639" s="4">
        <f t="shared" si="227"/>
        <v>8.1374213330514644E-2</v>
      </c>
    </row>
    <row r="3640" spans="1:13" x14ac:dyDescent="0.2">
      <c r="A3640" s="1" t="s">
        <v>190</v>
      </c>
      <c r="B3640" s="1" t="s">
        <v>50</v>
      </c>
      <c r="C3640" s="3">
        <v>0</v>
      </c>
      <c r="D3640" s="3">
        <v>125.42686999999999</v>
      </c>
      <c r="E3640" s="4" t="str">
        <f t="shared" si="224"/>
        <v/>
      </c>
      <c r="F3640" s="3">
        <v>1543.3794800000001</v>
      </c>
      <c r="G3640" s="3">
        <v>2538.2455399999999</v>
      </c>
      <c r="H3640" s="4">
        <f t="shared" si="225"/>
        <v>0.64460236312070163</v>
      </c>
      <c r="I3640" s="3">
        <v>1713.4759799999999</v>
      </c>
      <c r="J3640" s="4">
        <f t="shared" si="226"/>
        <v>0.48134293659605309</v>
      </c>
      <c r="K3640" s="3">
        <v>9515.4077600000001</v>
      </c>
      <c r="L3640" s="3">
        <v>14972.615250000001</v>
      </c>
      <c r="M3640" s="4">
        <f t="shared" si="227"/>
        <v>0.57351273089320554</v>
      </c>
    </row>
    <row r="3641" spans="1:13" x14ac:dyDescent="0.2">
      <c r="A3641" s="1" t="s">
        <v>190</v>
      </c>
      <c r="B3641" s="1" t="s">
        <v>51</v>
      </c>
      <c r="C3641" s="3">
        <v>0</v>
      </c>
      <c r="D3641" s="3">
        <v>294.99946999999997</v>
      </c>
      <c r="E3641" s="4" t="str">
        <f t="shared" si="224"/>
        <v/>
      </c>
      <c r="F3641" s="3">
        <v>4628.8334699999996</v>
      </c>
      <c r="G3641" s="3">
        <v>3731.0907999999999</v>
      </c>
      <c r="H3641" s="4">
        <f t="shared" si="225"/>
        <v>-0.19394576966710353</v>
      </c>
      <c r="I3641" s="3">
        <v>4765.61042</v>
      </c>
      <c r="J3641" s="4">
        <f t="shared" si="226"/>
        <v>-0.21708019095694353</v>
      </c>
      <c r="K3641" s="3">
        <v>40941.881170000001</v>
      </c>
      <c r="L3641" s="3">
        <v>33489.9251</v>
      </c>
      <c r="M3641" s="4">
        <f t="shared" si="227"/>
        <v>-0.18201303547967873</v>
      </c>
    </row>
    <row r="3642" spans="1:13" x14ac:dyDescent="0.2">
      <c r="A3642" s="1" t="s">
        <v>190</v>
      </c>
      <c r="B3642" s="1" t="s">
        <v>24</v>
      </c>
      <c r="C3642" s="3">
        <v>10.15362</v>
      </c>
      <c r="D3642" s="3">
        <v>121.41687</v>
      </c>
      <c r="E3642" s="4">
        <f t="shared" si="224"/>
        <v>10.957988382468519</v>
      </c>
      <c r="F3642" s="3">
        <v>16965.11666</v>
      </c>
      <c r="G3642" s="3">
        <v>13968.86904</v>
      </c>
      <c r="H3642" s="4">
        <f t="shared" si="225"/>
        <v>-0.17661226150389464</v>
      </c>
      <c r="I3642" s="3">
        <v>17999.09821</v>
      </c>
      <c r="J3642" s="4">
        <f t="shared" si="226"/>
        <v>-0.2239128384643666</v>
      </c>
      <c r="K3642" s="3">
        <v>122930.94614</v>
      </c>
      <c r="L3642" s="3">
        <v>161794.18290000001</v>
      </c>
      <c r="M3642" s="4">
        <f t="shared" si="227"/>
        <v>0.3161387590374567</v>
      </c>
    </row>
    <row r="3643" spans="1:13" x14ac:dyDescent="0.2">
      <c r="A3643" s="1" t="s">
        <v>190</v>
      </c>
      <c r="B3643" s="1" t="s">
        <v>52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0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0</v>
      </c>
      <c r="L3643" s="3">
        <v>0</v>
      </c>
      <c r="M3643" s="4" t="str">
        <f t="shared" si="227"/>
        <v/>
      </c>
    </row>
    <row r="3644" spans="1:13" x14ac:dyDescent="0.2">
      <c r="A3644" s="1" t="s">
        <v>190</v>
      </c>
      <c r="B3644" s="1" t="s">
        <v>25</v>
      </c>
      <c r="C3644" s="3">
        <v>0</v>
      </c>
      <c r="D3644" s="3">
        <v>0</v>
      </c>
      <c r="E3644" s="4" t="str">
        <f t="shared" si="224"/>
        <v/>
      </c>
      <c r="F3644" s="3">
        <v>820.21924999999999</v>
      </c>
      <c r="G3644" s="3">
        <v>1340.57942</v>
      </c>
      <c r="H3644" s="4">
        <f t="shared" si="225"/>
        <v>0.63441594427343673</v>
      </c>
      <c r="I3644" s="3">
        <v>1409.31935</v>
      </c>
      <c r="J3644" s="4">
        <f t="shared" si="226"/>
        <v>-4.8775268713936226E-2</v>
      </c>
      <c r="K3644" s="3">
        <v>5003.0190499999999</v>
      </c>
      <c r="L3644" s="3">
        <v>10622.75027</v>
      </c>
      <c r="M3644" s="4">
        <f t="shared" si="227"/>
        <v>1.1232680035467784</v>
      </c>
    </row>
    <row r="3645" spans="1:13" x14ac:dyDescent="0.2">
      <c r="A3645" s="1" t="s">
        <v>190</v>
      </c>
      <c r="B3645" s="1" t="s">
        <v>26</v>
      </c>
      <c r="C3645" s="3">
        <v>0</v>
      </c>
      <c r="D3645" s="3">
        <v>0</v>
      </c>
      <c r="E3645" s="4" t="str">
        <f t="shared" si="224"/>
        <v/>
      </c>
      <c r="F3645" s="3">
        <v>1541.6288400000001</v>
      </c>
      <c r="G3645" s="3">
        <v>1437.7171900000001</v>
      </c>
      <c r="H3645" s="4">
        <f t="shared" si="225"/>
        <v>-6.7403805185689225E-2</v>
      </c>
      <c r="I3645" s="3">
        <v>1938.18893</v>
      </c>
      <c r="J3645" s="4">
        <f t="shared" si="226"/>
        <v>-0.25821617916267836</v>
      </c>
      <c r="K3645" s="3">
        <v>10655.04349</v>
      </c>
      <c r="L3645" s="3">
        <v>12020.26957</v>
      </c>
      <c r="M3645" s="4">
        <f t="shared" si="227"/>
        <v>0.12812956430269806</v>
      </c>
    </row>
    <row r="3646" spans="1:13" x14ac:dyDescent="0.2">
      <c r="A3646" s="1" t="s">
        <v>190</v>
      </c>
      <c r="B3646" s="1" t="s">
        <v>81</v>
      </c>
      <c r="C3646" s="3">
        <v>0</v>
      </c>
      <c r="D3646" s="3">
        <v>0</v>
      </c>
      <c r="E3646" s="4" t="str">
        <f t="shared" si="224"/>
        <v/>
      </c>
      <c r="F3646" s="3">
        <v>24.54175</v>
      </c>
      <c r="G3646" s="3">
        <v>29.837389999999999</v>
      </c>
      <c r="H3646" s="4">
        <f t="shared" si="225"/>
        <v>0.21578086322287526</v>
      </c>
      <c r="I3646" s="3">
        <v>22.355</v>
      </c>
      <c r="J3646" s="4">
        <f t="shared" si="226"/>
        <v>0.33470767166182047</v>
      </c>
      <c r="K3646" s="3">
        <v>548.07979999999998</v>
      </c>
      <c r="L3646" s="3">
        <v>335.44851999999997</v>
      </c>
      <c r="M3646" s="4">
        <f t="shared" si="227"/>
        <v>-0.38795679023383089</v>
      </c>
    </row>
    <row r="3647" spans="1:13" x14ac:dyDescent="0.2">
      <c r="A3647" s="1" t="s">
        <v>190</v>
      </c>
      <c r="B3647" s="1" t="s">
        <v>27</v>
      </c>
      <c r="C3647" s="3">
        <v>0</v>
      </c>
      <c r="D3647" s="3">
        <v>0.89505999999999997</v>
      </c>
      <c r="E3647" s="4" t="str">
        <f t="shared" si="224"/>
        <v/>
      </c>
      <c r="F3647" s="3">
        <v>16.131720000000001</v>
      </c>
      <c r="G3647" s="3">
        <v>81.468540000000004</v>
      </c>
      <c r="H3647" s="4">
        <f t="shared" si="225"/>
        <v>4.0502079133533186</v>
      </c>
      <c r="I3647" s="3">
        <v>0</v>
      </c>
      <c r="J3647" s="4" t="str">
        <f t="shared" si="226"/>
        <v/>
      </c>
      <c r="K3647" s="3">
        <v>135.63399000000001</v>
      </c>
      <c r="L3647" s="3">
        <v>286.42027999999999</v>
      </c>
      <c r="M3647" s="4">
        <f t="shared" si="227"/>
        <v>1.1117146225662164</v>
      </c>
    </row>
    <row r="3648" spans="1:13" x14ac:dyDescent="0.2">
      <c r="A3648" s="1" t="s">
        <v>190</v>
      </c>
      <c r="B3648" s="1" t="s">
        <v>53</v>
      </c>
      <c r="C3648" s="3">
        <v>0</v>
      </c>
      <c r="D3648" s="3">
        <v>0</v>
      </c>
      <c r="E3648" s="4" t="str">
        <f t="shared" si="224"/>
        <v/>
      </c>
      <c r="F3648" s="3">
        <v>45.951839999999997</v>
      </c>
      <c r="G3648" s="3">
        <v>421.86937</v>
      </c>
      <c r="H3648" s="4">
        <f t="shared" si="225"/>
        <v>8.1806850389451231</v>
      </c>
      <c r="I3648" s="3">
        <v>63.86797</v>
      </c>
      <c r="J3648" s="4">
        <f t="shared" si="226"/>
        <v>5.6053355069841739</v>
      </c>
      <c r="K3648" s="3">
        <v>1396.1884299999999</v>
      </c>
      <c r="L3648" s="3">
        <v>1639.49243</v>
      </c>
      <c r="M3648" s="4">
        <f t="shared" si="227"/>
        <v>0.1742630111896859</v>
      </c>
    </row>
    <row r="3649" spans="1:13" x14ac:dyDescent="0.2">
      <c r="A3649" s="1" t="s">
        <v>190</v>
      </c>
      <c r="B3649" s="1" t="s">
        <v>28</v>
      </c>
      <c r="C3649" s="3">
        <v>0</v>
      </c>
      <c r="D3649" s="3">
        <v>0</v>
      </c>
      <c r="E3649" s="4" t="str">
        <f t="shared" si="224"/>
        <v/>
      </c>
      <c r="F3649" s="3">
        <v>17.44153</v>
      </c>
      <c r="G3649" s="3">
        <v>0</v>
      </c>
      <c r="H3649" s="4">
        <f t="shared" si="225"/>
        <v>-1</v>
      </c>
      <c r="I3649" s="3">
        <v>30.164180000000002</v>
      </c>
      <c r="J3649" s="4">
        <f t="shared" si="226"/>
        <v>-1</v>
      </c>
      <c r="K3649" s="3">
        <v>91.238370000000003</v>
      </c>
      <c r="L3649" s="3">
        <v>94.314049999999995</v>
      </c>
      <c r="M3649" s="4">
        <f t="shared" si="227"/>
        <v>3.3710378648807326E-2</v>
      </c>
    </row>
    <row r="3650" spans="1:13" x14ac:dyDescent="0.2">
      <c r="A3650" s="1" t="s">
        <v>190</v>
      </c>
      <c r="B3650" s="1" t="s">
        <v>54</v>
      </c>
      <c r="C3650" s="3">
        <v>0</v>
      </c>
      <c r="D3650" s="3">
        <v>0</v>
      </c>
      <c r="E3650" s="4" t="str">
        <f t="shared" si="224"/>
        <v/>
      </c>
      <c r="F3650" s="3">
        <v>0</v>
      </c>
      <c r="G3650" s="3">
        <v>0</v>
      </c>
      <c r="H3650" s="4" t="str">
        <f t="shared" si="225"/>
        <v/>
      </c>
      <c r="I3650" s="3">
        <v>0</v>
      </c>
      <c r="J3650" s="4" t="str">
        <f t="shared" si="226"/>
        <v/>
      </c>
      <c r="K3650" s="3">
        <v>4225.7896700000001</v>
      </c>
      <c r="L3650" s="3">
        <v>2.6292499999999999</v>
      </c>
      <c r="M3650" s="4">
        <f t="shared" si="227"/>
        <v>-0.99937780859784253</v>
      </c>
    </row>
    <row r="3651" spans="1:13" x14ac:dyDescent="0.2">
      <c r="A3651" s="1" t="s">
        <v>190</v>
      </c>
      <c r="B3651" s="1" t="s">
        <v>29</v>
      </c>
      <c r="C3651" s="3">
        <v>0</v>
      </c>
      <c r="D3651" s="3">
        <v>5545.8092800000004</v>
      </c>
      <c r="E3651" s="4" t="str">
        <f t="shared" si="224"/>
        <v/>
      </c>
      <c r="F3651" s="3">
        <v>20957.405119999999</v>
      </c>
      <c r="G3651" s="3">
        <v>20274.579119999999</v>
      </c>
      <c r="H3651" s="4">
        <f t="shared" si="225"/>
        <v>-3.2581609988937443E-2</v>
      </c>
      <c r="I3651" s="3">
        <v>29379.902290000002</v>
      </c>
      <c r="J3651" s="4">
        <f t="shared" si="226"/>
        <v>-0.30991672743238396</v>
      </c>
      <c r="K3651" s="3">
        <v>221864.70224000001</v>
      </c>
      <c r="L3651" s="3">
        <v>260070.71609</v>
      </c>
      <c r="M3651" s="4">
        <f t="shared" si="227"/>
        <v>0.17220411117344381</v>
      </c>
    </row>
    <row r="3652" spans="1:13" x14ac:dyDescent="0.2">
      <c r="A3652" s="1" t="s">
        <v>190</v>
      </c>
      <c r="B3652" s="1" t="s">
        <v>55</v>
      </c>
      <c r="C3652" s="3">
        <v>0</v>
      </c>
      <c r="D3652" s="3">
        <v>0</v>
      </c>
      <c r="E3652" s="4" t="str">
        <f t="shared" si="224"/>
        <v/>
      </c>
      <c r="F3652" s="3">
        <v>246.23302000000001</v>
      </c>
      <c r="G3652" s="3">
        <v>718.45682999999997</v>
      </c>
      <c r="H3652" s="4">
        <f t="shared" si="225"/>
        <v>1.9177923821914704</v>
      </c>
      <c r="I3652" s="3">
        <v>1259.0186900000001</v>
      </c>
      <c r="J3652" s="4">
        <f t="shared" si="226"/>
        <v>-0.4293517358348351</v>
      </c>
      <c r="K3652" s="3">
        <v>1715.18049</v>
      </c>
      <c r="L3652" s="3">
        <v>4781.1217100000003</v>
      </c>
      <c r="M3652" s="4">
        <f t="shared" si="227"/>
        <v>1.7875327045027198</v>
      </c>
    </row>
    <row r="3653" spans="1:13" x14ac:dyDescent="0.2">
      <c r="A3653" s="1" t="s">
        <v>190</v>
      </c>
      <c r="B3653" s="1" t="s">
        <v>30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0</v>
      </c>
      <c r="G3653" s="3">
        <v>0</v>
      </c>
      <c r="H3653" s="4" t="str">
        <f t="shared" ref="H3653:H3716" si="229">IF(F3653=0,"",(G3653/F3653-1))</f>
        <v/>
      </c>
      <c r="I3653" s="3">
        <v>0</v>
      </c>
      <c r="J3653" s="4" t="str">
        <f t="shared" ref="J3653:J3716" si="230">IF(I3653=0,"",(G3653/I3653-1))</f>
        <v/>
      </c>
      <c r="K3653" s="3">
        <v>14.146430000000001</v>
      </c>
      <c r="L3653" s="3">
        <v>0</v>
      </c>
      <c r="M3653" s="4">
        <f t="shared" ref="M3653:M3716" si="231">IF(K3653=0,"",(L3653/K3653-1))</f>
        <v>-1</v>
      </c>
    </row>
    <row r="3654" spans="1:13" x14ac:dyDescent="0.2">
      <c r="A3654" s="1" t="s">
        <v>190</v>
      </c>
      <c r="B3654" s="1" t="s">
        <v>57</v>
      </c>
      <c r="C3654" s="3">
        <v>0</v>
      </c>
      <c r="D3654" s="3">
        <v>0</v>
      </c>
      <c r="E3654" s="4" t="str">
        <f t="shared" si="228"/>
        <v/>
      </c>
      <c r="F3654" s="3">
        <v>51.128959999999999</v>
      </c>
      <c r="G3654" s="3">
        <v>0</v>
      </c>
      <c r="H3654" s="4">
        <f t="shared" si="229"/>
        <v>-1</v>
      </c>
      <c r="I3654" s="3">
        <v>48.473610000000001</v>
      </c>
      <c r="J3654" s="4">
        <f t="shared" si="230"/>
        <v>-1</v>
      </c>
      <c r="K3654" s="3">
        <v>497.32362999999998</v>
      </c>
      <c r="L3654" s="3">
        <v>702.25557000000003</v>
      </c>
      <c r="M3654" s="4">
        <f t="shared" si="231"/>
        <v>0.41206958133077265</v>
      </c>
    </row>
    <row r="3655" spans="1:13" x14ac:dyDescent="0.2">
      <c r="A3655" s="1" t="s">
        <v>190</v>
      </c>
      <c r="B3655" s="1" t="s">
        <v>58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14.962999999999999</v>
      </c>
      <c r="H3655" s="4" t="str">
        <f t="shared" si="229"/>
        <v/>
      </c>
      <c r="I3655" s="3">
        <v>74.362920000000003</v>
      </c>
      <c r="J3655" s="4">
        <f t="shared" si="230"/>
        <v>-0.79878412520648734</v>
      </c>
      <c r="K3655" s="3">
        <v>121.25997</v>
      </c>
      <c r="L3655" s="3">
        <v>227.9556</v>
      </c>
      <c r="M3655" s="4">
        <f t="shared" si="231"/>
        <v>0.87989160808797839</v>
      </c>
    </row>
    <row r="3656" spans="1:13" x14ac:dyDescent="0.2">
      <c r="A3656" s="1" t="s">
        <v>190</v>
      </c>
      <c r="B3656" s="1" t="s">
        <v>60</v>
      </c>
      <c r="C3656" s="3">
        <v>0</v>
      </c>
      <c r="D3656" s="3">
        <v>358.33533</v>
      </c>
      <c r="E3656" s="4" t="str">
        <f t="shared" si="228"/>
        <v/>
      </c>
      <c r="F3656" s="3">
        <v>2373.0809599999998</v>
      </c>
      <c r="G3656" s="3">
        <v>3645.29972</v>
      </c>
      <c r="H3656" s="4">
        <f t="shared" si="229"/>
        <v>0.5361042380956107</v>
      </c>
      <c r="I3656" s="3">
        <v>4729.3773499999998</v>
      </c>
      <c r="J3656" s="4">
        <f t="shared" si="230"/>
        <v>-0.22922206239263188</v>
      </c>
      <c r="K3656" s="3">
        <v>19323.166160000001</v>
      </c>
      <c r="L3656" s="3">
        <v>35679.531150000003</v>
      </c>
      <c r="M3656" s="4">
        <f t="shared" si="231"/>
        <v>0.84646402429942169</v>
      </c>
    </row>
    <row r="3657" spans="1:13" x14ac:dyDescent="0.2">
      <c r="A3657" s="1" t="s">
        <v>190</v>
      </c>
      <c r="B3657" s="1" t="s">
        <v>61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0</v>
      </c>
      <c r="L3657" s="3">
        <v>21.301220000000001</v>
      </c>
      <c r="M3657" s="4" t="str">
        <f t="shared" si="231"/>
        <v/>
      </c>
    </row>
    <row r="3658" spans="1:13" x14ac:dyDescent="0.2">
      <c r="A3658" s="1" t="s">
        <v>190</v>
      </c>
      <c r="B3658" s="1" t="s">
        <v>31</v>
      </c>
      <c r="C3658" s="3">
        <v>0</v>
      </c>
      <c r="D3658" s="3">
        <v>0</v>
      </c>
      <c r="E3658" s="4" t="str">
        <f t="shared" si="228"/>
        <v/>
      </c>
      <c r="F3658" s="3">
        <v>1221.6893700000001</v>
      </c>
      <c r="G3658" s="3">
        <v>464.41358000000002</v>
      </c>
      <c r="H3658" s="4">
        <f t="shared" si="229"/>
        <v>-0.61985952288346424</v>
      </c>
      <c r="I3658" s="3">
        <v>1261.7888399999999</v>
      </c>
      <c r="J3658" s="4">
        <f t="shared" si="230"/>
        <v>-0.63194033321771959</v>
      </c>
      <c r="K3658" s="3">
        <v>10323.64431</v>
      </c>
      <c r="L3658" s="3">
        <v>6956.3512199999996</v>
      </c>
      <c r="M3658" s="4">
        <f t="shared" si="231"/>
        <v>-0.32617290841164215</v>
      </c>
    </row>
    <row r="3659" spans="1:13" x14ac:dyDescent="0.2">
      <c r="A3659" s="1" t="s">
        <v>190</v>
      </c>
      <c r="B3659" s="1" t="s">
        <v>83</v>
      </c>
      <c r="C3659" s="3">
        <v>0</v>
      </c>
      <c r="D3659" s="3">
        <v>0</v>
      </c>
      <c r="E3659" s="4" t="str">
        <f t="shared" si="228"/>
        <v/>
      </c>
      <c r="F3659" s="3">
        <v>1350.6919600000001</v>
      </c>
      <c r="G3659" s="3">
        <v>1420.5581500000001</v>
      </c>
      <c r="H3659" s="4">
        <f t="shared" si="229"/>
        <v>5.1726220388548017E-2</v>
      </c>
      <c r="I3659" s="3">
        <v>568.14487999999994</v>
      </c>
      <c r="J3659" s="4">
        <f t="shared" si="230"/>
        <v>1.5003448944220006</v>
      </c>
      <c r="K3659" s="3">
        <v>9733.4370999999992</v>
      </c>
      <c r="L3659" s="3">
        <v>9499.3831499999997</v>
      </c>
      <c r="M3659" s="4">
        <f t="shared" si="231"/>
        <v>-2.4046382341136208E-2</v>
      </c>
    </row>
    <row r="3660" spans="1:13" x14ac:dyDescent="0.2">
      <c r="A3660" s="1" t="s">
        <v>190</v>
      </c>
      <c r="B3660" s="1" t="s">
        <v>62</v>
      </c>
      <c r="C3660" s="3">
        <v>0</v>
      </c>
      <c r="D3660" s="3">
        <v>0</v>
      </c>
      <c r="E3660" s="4" t="str">
        <f t="shared" si="228"/>
        <v/>
      </c>
      <c r="F3660" s="3">
        <v>42.724299999999999</v>
      </c>
      <c r="G3660" s="3">
        <v>75.258240000000001</v>
      </c>
      <c r="H3660" s="4">
        <f t="shared" si="229"/>
        <v>0.76148561825471694</v>
      </c>
      <c r="I3660" s="3">
        <v>86.560400000000001</v>
      </c>
      <c r="J3660" s="4">
        <f t="shared" si="230"/>
        <v>-0.13056963692404377</v>
      </c>
      <c r="K3660" s="3">
        <v>110.20455</v>
      </c>
      <c r="L3660" s="3">
        <v>222.59961000000001</v>
      </c>
      <c r="M3660" s="4">
        <f t="shared" si="231"/>
        <v>1.0198767655237466</v>
      </c>
    </row>
    <row r="3661" spans="1:13" x14ac:dyDescent="0.2">
      <c r="A3661" s="1" t="s">
        <v>190</v>
      </c>
      <c r="B3661" s="1" t="s">
        <v>85</v>
      </c>
      <c r="C3661" s="3">
        <v>0</v>
      </c>
      <c r="D3661" s="3">
        <v>0</v>
      </c>
      <c r="E3661" s="4" t="str">
        <f t="shared" si="228"/>
        <v/>
      </c>
      <c r="F3661" s="3">
        <v>44.64</v>
      </c>
      <c r="G3661" s="3">
        <v>0</v>
      </c>
      <c r="H3661" s="4">
        <f t="shared" si="229"/>
        <v>-1</v>
      </c>
      <c r="I3661" s="3">
        <v>0</v>
      </c>
      <c r="J3661" s="4" t="str">
        <f t="shared" si="230"/>
        <v/>
      </c>
      <c r="K3661" s="3">
        <v>173.54400000000001</v>
      </c>
      <c r="L3661" s="3">
        <v>52.661450000000002</v>
      </c>
      <c r="M3661" s="4">
        <f t="shared" si="231"/>
        <v>-0.69655274743004658</v>
      </c>
    </row>
    <row r="3662" spans="1:13" x14ac:dyDescent="0.2">
      <c r="A3662" s="1" t="s">
        <v>190</v>
      </c>
      <c r="B3662" s="1" t="s">
        <v>32</v>
      </c>
      <c r="C3662" s="3">
        <v>0</v>
      </c>
      <c r="D3662" s="3">
        <v>0</v>
      </c>
      <c r="E3662" s="4" t="str">
        <f t="shared" si="228"/>
        <v/>
      </c>
      <c r="F3662" s="3">
        <v>172.64022</v>
      </c>
      <c r="G3662" s="3">
        <v>2623.8471500000001</v>
      </c>
      <c r="H3662" s="4">
        <f t="shared" si="229"/>
        <v>14.198353836666797</v>
      </c>
      <c r="I3662" s="3">
        <v>9889.3394900000003</v>
      </c>
      <c r="J3662" s="4">
        <f t="shared" si="230"/>
        <v>-0.73467923184827377</v>
      </c>
      <c r="K3662" s="3">
        <v>18411.06911</v>
      </c>
      <c r="L3662" s="3">
        <v>36771.493600000002</v>
      </c>
      <c r="M3662" s="4">
        <f t="shared" si="231"/>
        <v>0.99724922981400943</v>
      </c>
    </row>
    <row r="3663" spans="1:13" x14ac:dyDescent="0.2">
      <c r="A3663" s="2" t="s">
        <v>190</v>
      </c>
      <c r="B3663" s="2" t="s">
        <v>10</v>
      </c>
      <c r="C3663" s="6">
        <v>12884.3797</v>
      </c>
      <c r="D3663" s="6">
        <v>66432.264970000004</v>
      </c>
      <c r="E3663" s="5">
        <f t="shared" si="228"/>
        <v>4.1560312965629231</v>
      </c>
      <c r="F3663" s="6">
        <v>555952.37806000002</v>
      </c>
      <c r="G3663" s="6">
        <v>546287.31790999998</v>
      </c>
      <c r="H3663" s="5">
        <f t="shared" si="229"/>
        <v>-1.7384690724278062E-2</v>
      </c>
      <c r="I3663" s="6">
        <v>624260.58106</v>
      </c>
      <c r="J3663" s="5">
        <f t="shared" si="230"/>
        <v>-0.12490499242736219</v>
      </c>
      <c r="K3663" s="6">
        <v>4093832.3991999999</v>
      </c>
      <c r="L3663" s="6">
        <v>5049371.0354599999</v>
      </c>
      <c r="M3663" s="5">
        <f t="shared" si="231"/>
        <v>0.23340931994351499</v>
      </c>
    </row>
    <row r="3664" spans="1:13" x14ac:dyDescent="0.2">
      <c r="A3664" s="1" t="s">
        <v>191</v>
      </c>
      <c r="B3664" s="1" t="s">
        <v>4</v>
      </c>
      <c r="C3664" s="3">
        <v>0</v>
      </c>
      <c r="D3664" s="3">
        <v>749.02477999999996</v>
      </c>
      <c r="E3664" s="4" t="str">
        <f t="shared" si="228"/>
        <v/>
      </c>
      <c r="F3664" s="3">
        <v>2706.69517</v>
      </c>
      <c r="G3664" s="3">
        <v>4107.7081099999996</v>
      </c>
      <c r="H3664" s="4">
        <f t="shared" si="229"/>
        <v>0.5176101673835698</v>
      </c>
      <c r="I3664" s="3">
        <v>3131.95966</v>
      </c>
      <c r="J3664" s="4">
        <f t="shared" si="230"/>
        <v>0.31154566339465539</v>
      </c>
      <c r="K3664" s="3">
        <v>16197.209650000001</v>
      </c>
      <c r="L3664" s="3">
        <v>23230.988369999999</v>
      </c>
      <c r="M3664" s="4">
        <f t="shared" si="231"/>
        <v>0.4342586699802331</v>
      </c>
    </row>
    <row r="3665" spans="1:13" x14ac:dyDescent="0.2">
      <c r="A3665" s="1" t="s">
        <v>191</v>
      </c>
      <c r="B3665" s="1" t="s">
        <v>34</v>
      </c>
      <c r="C3665" s="3">
        <v>0</v>
      </c>
      <c r="D3665" s="3">
        <v>0</v>
      </c>
      <c r="E3665" s="4" t="str">
        <f t="shared" si="228"/>
        <v/>
      </c>
      <c r="F3665" s="3">
        <v>0</v>
      </c>
      <c r="G3665" s="3">
        <v>54.684060000000002</v>
      </c>
      <c r="H3665" s="4" t="str">
        <f t="shared" si="229"/>
        <v/>
      </c>
      <c r="I3665" s="3">
        <v>0</v>
      </c>
      <c r="J3665" s="4" t="str">
        <f t="shared" si="230"/>
        <v/>
      </c>
      <c r="K3665" s="3">
        <v>81.804180000000002</v>
      </c>
      <c r="L3665" s="3">
        <v>103.45184999999999</v>
      </c>
      <c r="M3665" s="4">
        <f t="shared" si="231"/>
        <v>0.26462791999137436</v>
      </c>
    </row>
    <row r="3666" spans="1:13" x14ac:dyDescent="0.2">
      <c r="A3666" s="1" t="s">
        <v>191</v>
      </c>
      <c r="B3666" s="1" t="s">
        <v>35</v>
      </c>
      <c r="C3666" s="3">
        <v>0</v>
      </c>
      <c r="D3666" s="3">
        <v>31.476189999999999</v>
      </c>
      <c r="E3666" s="4" t="str">
        <f t="shared" si="228"/>
        <v/>
      </c>
      <c r="F3666" s="3">
        <v>683.03863000000001</v>
      </c>
      <c r="G3666" s="3">
        <v>671.53553999999997</v>
      </c>
      <c r="H3666" s="4">
        <f t="shared" si="229"/>
        <v>-1.6841053338374157E-2</v>
      </c>
      <c r="I3666" s="3">
        <v>810.30867999999998</v>
      </c>
      <c r="J3666" s="4">
        <f t="shared" si="230"/>
        <v>-0.17125959948991287</v>
      </c>
      <c r="K3666" s="3">
        <v>3784.41345</v>
      </c>
      <c r="L3666" s="3">
        <v>5644.0991100000001</v>
      </c>
      <c r="M3666" s="4">
        <f t="shared" si="231"/>
        <v>0.49140657715398417</v>
      </c>
    </row>
    <row r="3667" spans="1:13" x14ac:dyDescent="0.2">
      <c r="A3667" s="1" t="s">
        <v>191</v>
      </c>
      <c r="B3667" s="1" t="s">
        <v>37</v>
      </c>
      <c r="C3667" s="3">
        <v>0</v>
      </c>
      <c r="D3667" s="3">
        <v>0</v>
      </c>
      <c r="E3667" s="4" t="str">
        <f t="shared" si="228"/>
        <v/>
      </c>
      <c r="F3667" s="3">
        <v>51.59225</v>
      </c>
      <c r="G3667" s="3">
        <v>45.221640000000001</v>
      </c>
      <c r="H3667" s="4">
        <f t="shared" si="229"/>
        <v>-0.12347998003576122</v>
      </c>
      <c r="I3667" s="3">
        <v>159.39661000000001</v>
      </c>
      <c r="J3667" s="4">
        <f t="shared" si="230"/>
        <v>-0.71629484466451321</v>
      </c>
      <c r="K3667" s="3">
        <v>1308.0188900000001</v>
      </c>
      <c r="L3667" s="3">
        <v>1575.9858200000001</v>
      </c>
      <c r="M3667" s="4">
        <f t="shared" si="231"/>
        <v>0.20486472485118323</v>
      </c>
    </row>
    <row r="3668" spans="1:13" x14ac:dyDescent="0.2">
      <c r="A3668" s="1" t="s">
        <v>191</v>
      </c>
      <c r="B3668" s="1" t="s">
        <v>66</v>
      </c>
      <c r="C3668" s="3">
        <v>0</v>
      </c>
      <c r="D3668" s="3">
        <v>14.896000000000001</v>
      </c>
      <c r="E3668" s="4" t="str">
        <f t="shared" si="228"/>
        <v/>
      </c>
      <c r="F3668" s="3">
        <v>14.883699999999999</v>
      </c>
      <c r="G3668" s="3">
        <v>74.186629999999994</v>
      </c>
      <c r="H3668" s="4">
        <f t="shared" si="229"/>
        <v>3.9844212124673302</v>
      </c>
      <c r="I3668" s="3">
        <v>45.066299999999998</v>
      </c>
      <c r="J3668" s="4">
        <f t="shared" si="230"/>
        <v>0.64616642591026996</v>
      </c>
      <c r="K3668" s="3">
        <v>377.81558999999999</v>
      </c>
      <c r="L3668" s="3">
        <v>421.03778</v>
      </c>
      <c r="M3668" s="4">
        <f t="shared" si="231"/>
        <v>0.11440022895825974</v>
      </c>
    </row>
    <row r="3669" spans="1:13" x14ac:dyDescent="0.2">
      <c r="A3669" s="1" t="s">
        <v>191</v>
      </c>
      <c r="B3669" s="1" t="s">
        <v>5</v>
      </c>
      <c r="C3669" s="3">
        <v>0</v>
      </c>
      <c r="D3669" s="3">
        <v>519.12049000000002</v>
      </c>
      <c r="E3669" s="4" t="str">
        <f t="shared" si="228"/>
        <v/>
      </c>
      <c r="F3669" s="3">
        <v>10614.3364</v>
      </c>
      <c r="G3669" s="3">
        <v>5395.9459699999998</v>
      </c>
      <c r="H3669" s="4">
        <f t="shared" si="229"/>
        <v>-0.49163605084157691</v>
      </c>
      <c r="I3669" s="3">
        <v>5243.19704</v>
      </c>
      <c r="J3669" s="4">
        <f t="shared" si="230"/>
        <v>2.9132784603494555E-2</v>
      </c>
      <c r="K3669" s="3">
        <v>46323.995060000001</v>
      </c>
      <c r="L3669" s="3">
        <v>50517.73098</v>
      </c>
      <c r="M3669" s="4">
        <f t="shared" si="231"/>
        <v>9.0530532061584124E-2</v>
      </c>
    </row>
    <row r="3670" spans="1:13" x14ac:dyDescent="0.2">
      <c r="A3670" s="1" t="s">
        <v>191</v>
      </c>
      <c r="B3670" s="1" t="s">
        <v>38</v>
      </c>
      <c r="C3670" s="3">
        <v>0</v>
      </c>
      <c r="D3670" s="3">
        <v>341.32769999999999</v>
      </c>
      <c r="E3670" s="4" t="str">
        <f t="shared" si="228"/>
        <v/>
      </c>
      <c r="F3670" s="3">
        <v>969.85676000000001</v>
      </c>
      <c r="G3670" s="3">
        <v>1867.5384100000001</v>
      </c>
      <c r="H3670" s="4">
        <f t="shared" si="229"/>
        <v>0.92558168074221614</v>
      </c>
      <c r="I3670" s="3">
        <v>1289.39519</v>
      </c>
      <c r="J3670" s="4">
        <f t="shared" si="230"/>
        <v>0.44838326099231085</v>
      </c>
      <c r="K3670" s="3">
        <v>7211.5315700000001</v>
      </c>
      <c r="L3670" s="3">
        <v>9365.5454300000001</v>
      </c>
      <c r="M3670" s="4">
        <f t="shared" si="231"/>
        <v>0.29869020735632712</v>
      </c>
    </row>
    <row r="3671" spans="1:13" x14ac:dyDescent="0.2">
      <c r="A3671" s="1" t="s">
        <v>191</v>
      </c>
      <c r="B3671" s="1" t="s">
        <v>67</v>
      </c>
      <c r="C3671" s="3">
        <v>0</v>
      </c>
      <c r="D3671" s="3">
        <v>0</v>
      </c>
      <c r="E3671" s="4" t="str">
        <f t="shared" si="228"/>
        <v/>
      </c>
      <c r="F3671" s="3">
        <v>0</v>
      </c>
      <c r="G3671" s="3">
        <v>0</v>
      </c>
      <c r="H3671" s="4" t="str">
        <f t="shared" si="229"/>
        <v/>
      </c>
      <c r="I3671" s="3">
        <v>0</v>
      </c>
      <c r="J3671" s="4" t="str">
        <f t="shared" si="230"/>
        <v/>
      </c>
      <c r="K3671" s="3">
        <v>0</v>
      </c>
      <c r="L3671" s="3">
        <v>3.6826699999999999</v>
      </c>
      <c r="M3671" s="4" t="str">
        <f t="shared" si="231"/>
        <v/>
      </c>
    </row>
    <row r="3672" spans="1:13" x14ac:dyDescent="0.2">
      <c r="A3672" s="1" t="s">
        <v>191</v>
      </c>
      <c r="B3672" s="1" t="s">
        <v>39</v>
      </c>
      <c r="C3672" s="3">
        <v>0</v>
      </c>
      <c r="D3672" s="3">
        <v>83.406000000000006</v>
      </c>
      <c r="E3672" s="4" t="str">
        <f t="shared" si="228"/>
        <v/>
      </c>
      <c r="F3672" s="3">
        <v>574.33010999999999</v>
      </c>
      <c r="G3672" s="3">
        <v>1342.61121</v>
      </c>
      <c r="H3672" s="4">
        <f t="shared" si="229"/>
        <v>1.3376994982902777</v>
      </c>
      <c r="I3672" s="3">
        <v>1775.2845400000001</v>
      </c>
      <c r="J3672" s="4">
        <f t="shared" si="230"/>
        <v>-0.24372055310074414</v>
      </c>
      <c r="K3672" s="3">
        <v>6162.0472499999996</v>
      </c>
      <c r="L3672" s="3">
        <v>10186.94629</v>
      </c>
      <c r="M3672" s="4">
        <f t="shared" si="231"/>
        <v>0.65317562113792627</v>
      </c>
    </row>
    <row r="3673" spans="1:13" x14ac:dyDescent="0.2">
      <c r="A3673" s="1" t="s">
        <v>191</v>
      </c>
      <c r="B3673" s="1" t="s">
        <v>13</v>
      </c>
      <c r="C3673" s="3">
        <v>0</v>
      </c>
      <c r="D3673" s="3">
        <v>33.442740000000001</v>
      </c>
      <c r="E3673" s="4" t="str">
        <f t="shared" si="228"/>
        <v/>
      </c>
      <c r="F3673" s="3">
        <v>730.53044</v>
      </c>
      <c r="G3673" s="3">
        <v>415.28865999999999</v>
      </c>
      <c r="H3673" s="4">
        <f t="shared" si="229"/>
        <v>-0.43152449609081311</v>
      </c>
      <c r="I3673" s="3">
        <v>895.30364999999995</v>
      </c>
      <c r="J3673" s="4">
        <f t="shared" si="230"/>
        <v>-0.53614769692941611</v>
      </c>
      <c r="K3673" s="3">
        <v>5043.8605200000002</v>
      </c>
      <c r="L3673" s="3">
        <v>6361.2757199999996</v>
      </c>
      <c r="M3673" s="4">
        <f t="shared" si="231"/>
        <v>0.26119183803282486</v>
      </c>
    </row>
    <row r="3674" spans="1:13" x14ac:dyDescent="0.2">
      <c r="A3674" s="1" t="s">
        <v>191</v>
      </c>
      <c r="B3674" s="1" t="s">
        <v>68</v>
      </c>
      <c r="C3674" s="3">
        <v>0</v>
      </c>
      <c r="D3674" s="3">
        <v>63.877699999999997</v>
      </c>
      <c r="E3674" s="4" t="str">
        <f t="shared" si="228"/>
        <v/>
      </c>
      <c r="F3674" s="3">
        <v>18.50827</v>
      </c>
      <c r="G3674" s="3">
        <v>205.33959999999999</v>
      </c>
      <c r="H3674" s="4">
        <f t="shared" si="229"/>
        <v>10.094478306184207</v>
      </c>
      <c r="I3674" s="3">
        <v>16.80208</v>
      </c>
      <c r="J3674" s="4">
        <f t="shared" si="230"/>
        <v>11.221082151733594</v>
      </c>
      <c r="K3674" s="3">
        <v>360.14859000000001</v>
      </c>
      <c r="L3674" s="3">
        <v>784.03913999999997</v>
      </c>
      <c r="M3674" s="4">
        <f t="shared" si="231"/>
        <v>1.1769879482243701</v>
      </c>
    </row>
    <row r="3675" spans="1:13" x14ac:dyDescent="0.2">
      <c r="A3675" s="1" t="s">
        <v>191</v>
      </c>
      <c r="B3675" s="1" t="s">
        <v>69</v>
      </c>
      <c r="C3675" s="3">
        <v>0</v>
      </c>
      <c r="D3675" s="3">
        <v>0</v>
      </c>
      <c r="E3675" s="4" t="str">
        <f t="shared" si="228"/>
        <v/>
      </c>
      <c r="F3675" s="3">
        <v>0</v>
      </c>
      <c r="G3675" s="3">
        <v>0</v>
      </c>
      <c r="H3675" s="4" t="str">
        <f t="shared" si="229"/>
        <v/>
      </c>
      <c r="I3675" s="3">
        <v>26.308520000000001</v>
      </c>
      <c r="J3675" s="4">
        <f t="shared" si="230"/>
        <v>-1</v>
      </c>
      <c r="K3675" s="3">
        <v>0</v>
      </c>
      <c r="L3675" s="3">
        <v>26.308520000000001</v>
      </c>
      <c r="M3675" s="4" t="str">
        <f t="shared" si="231"/>
        <v/>
      </c>
    </row>
    <row r="3676" spans="1:13" x14ac:dyDescent="0.2">
      <c r="A3676" s="1" t="s">
        <v>191</v>
      </c>
      <c r="B3676" s="1" t="s">
        <v>40</v>
      </c>
      <c r="C3676" s="3">
        <v>0</v>
      </c>
      <c r="D3676" s="3">
        <v>20.67784</v>
      </c>
      <c r="E3676" s="4" t="str">
        <f t="shared" si="228"/>
        <v/>
      </c>
      <c r="F3676" s="3">
        <v>356.20825000000002</v>
      </c>
      <c r="G3676" s="3">
        <v>185.09046000000001</v>
      </c>
      <c r="H3676" s="4">
        <f t="shared" si="229"/>
        <v>-0.4803869365743213</v>
      </c>
      <c r="I3676" s="3">
        <v>524.32198000000005</v>
      </c>
      <c r="J3676" s="4">
        <f t="shared" si="230"/>
        <v>-0.64699084329823442</v>
      </c>
      <c r="K3676" s="3">
        <v>3170.4600500000001</v>
      </c>
      <c r="L3676" s="3">
        <v>2589.7192700000001</v>
      </c>
      <c r="M3676" s="4">
        <f t="shared" si="231"/>
        <v>-0.18317240111573085</v>
      </c>
    </row>
    <row r="3677" spans="1:13" x14ac:dyDescent="0.2">
      <c r="A3677" s="1" t="s">
        <v>191</v>
      </c>
      <c r="B3677" s="1" t="s">
        <v>71</v>
      </c>
      <c r="C3677" s="3">
        <v>0</v>
      </c>
      <c r="D3677" s="3">
        <v>0</v>
      </c>
      <c r="E3677" s="4" t="str">
        <f t="shared" si="228"/>
        <v/>
      </c>
      <c r="F3677" s="3">
        <v>0</v>
      </c>
      <c r="G3677" s="3">
        <v>0</v>
      </c>
      <c r="H3677" s="4" t="str">
        <f t="shared" si="229"/>
        <v/>
      </c>
      <c r="I3677" s="3">
        <v>0</v>
      </c>
      <c r="J3677" s="4" t="str">
        <f t="shared" si="230"/>
        <v/>
      </c>
      <c r="K3677" s="3">
        <v>21.40288</v>
      </c>
      <c r="L3677" s="3">
        <v>0</v>
      </c>
      <c r="M3677" s="4">
        <f t="shared" si="231"/>
        <v>-1</v>
      </c>
    </row>
    <row r="3678" spans="1:13" x14ac:dyDescent="0.2">
      <c r="A3678" s="1" t="s">
        <v>191</v>
      </c>
      <c r="B3678" s="1" t="s">
        <v>72</v>
      </c>
      <c r="C3678" s="3">
        <v>0</v>
      </c>
      <c r="D3678" s="3">
        <v>0</v>
      </c>
      <c r="E3678" s="4" t="str">
        <f t="shared" si="228"/>
        <v/>
      </c>
      <c r="F3678" s="3">
        <v>0</v>
      </c>
      <c r="G3678" s="3">
        <v>0</v>
      </c>
      <c r="H3678" s="4" t="str">
        <f t="shared" si="229"/>
        <v/>
      </c>
      <c r="I3678" s="3">
        <v>0</v>
      </c>
      <c r="J3678" s="4" t="str">
        <f t="shared" si="230"/>
        <v/>
      </c>
      <c r="K3678" s="3">
        <v>0</v>
      </c>
      <c r="L3678" s="3">
        <v>141</v>
      </c>
      <c r="M3678" s="4" t="str">
        <f t="shared" si="231"/>
        <v/>
      </c>
    </row>
    <row r="3679" spans="1:13" x14ac:dyDescent="0.2">
      <c r="A3679" s="1" t="s">
        <v>191</v>
      </c>
      <c r="B3679" s="1" t="s">
        <v>14</v>
      </c>
      <c r="C3679" s="3">
        <v>0</v>
      </c>
      <c r="D3679" s="3">
        <v>0</v>
      </c>
      <c r="E3679" s="4" t="str">
        <f t="shared" si="228"/>
        <v/>
      </c>
      <c r="F3679" s="3">
        <v>81.794719999999998</v>
      </c>
      <c r="G3679" s="3">
        <v>26.35755</v>
      </c>
      <c r="H3679" s="4">
        <f t="shared" si="229"/>
        <v>-0.67775976248833669</v>
      </c>
      <c r="I3679" s="3">
        <v>15.828279999999999</v>
      </c>
      <c r="J3679" s="4">
        <f t="shared" si="230"/>
        <v>0.6652188361590774</v>
      </c>
      <c r="K3679" s="3">
        <v>166.59238999999999</v>
      </c>
      <c r="L3679" s="3">
        <v>164.65448000000001</v>
      </c>
      <c r="M3679" s="4">
        <f t="shared" si="231"/>
        <v>-1.1632644204215947E-2</v>
      </c>
    </row>
    <row r="3680" spans="1:13" x14ac:dyDescent="0.2">
      <c r="A3680" s="1" t="s">
        <v>191</v>
      </c>
      <c r="B3680" s="1" t="s">
        <v>73</v>
      </c>
      <c r="C3680" s="3">
        <v>515.75</v>
      </c>
      <c r="D3680" s="3">
        <v>178.79079999999999</v>
      </c>
      <c r="E3680" s="4">
        <f t="shared" si="228"/>
        <v>-0.65333824527387296</v>
      </c>
      <c r="F3680" s="3">
        <v>1655.3494700000001</v>
      </c>
      <c r="G3680" s="3">
        <v>401.65875999999997</v>
      </c>
      <c r="H3680" s="4">
        <f t="shared" si="229"/>
        <v>-0.75735712169587976</v>
      </c>
      <c r="I3680" s="3">
        <v>257.24817000000002</v>
      </c>
      <c r="J3680" s="4">
        <f t="shared" si="230"/>
        <v>0.56136683110321028</v>
      </c>
      <c r="K3680" s="3">
        <v>5245.7988500000001</v>
      </c>
      <c r="L3680" s="3">
        <v>2193.46038</v>
      </c>
      <c r="M3680" s="4">
        <f t="shared" si="231"/>
        <v>-0.58186342200292329</v>
      </c>
    </row>
    <row r="3681" spans="1:13" x14ac:dyDescent="0.2">
      <c r="A3681" s="1" t="s">
        <v>191</v>
      </c>
      <c r="B3681" s="1" t="s">
        <v>6</v>
      </c>
      <c r="C3681" s="3">
        <v>0</v>
      </c>
      <c r="D3681" s="3">
        <v>2093.8140800000001</v>
      </c>
      <c r="E3681" s="4" t="str">
        <f t="shared" si="228"/>
        <v/>
      </c>
      <c r="F3681" s="3">
        <v>25073.906709999999</v>
      </c>
      <c r="G3681" s="3">
        <v>9662.0014699999992</v>
      </c>
      <c r="H3681" s="4">
        <f t="shared" si="229"/>
        <v>-0.61465911228956638</v>
      </c>
      <c r="I3681" s="3">
        <v>11447.161749999999</v>
      </c>
      <c r="J3681" s="4">
        <f t="shared" si="230"/>
        <v>-0.15594785144011791</v>
      </c>
      <c r="K3681" s="3">
        <v>149652.31314000001</v>
      </c>
      <c r="L3681" s="3">
        <v>99743.803960000005</v>
      </c>
      <c r="M3681" s="4">
        <f t="shared" si="231"/>
        <v>-0.33349640999742192</v>
      </c>
    </row>
    <row r="3682" spans="1:13" x14ac:dyDescent="0.2">
      <c r="A3682" s="1" t="s">
        <v>191</v>
      </c>
      <c r="B3682" s="1" t="s">
        <v>41</v>
      </c>
      <c r="C3682" s="3">
        <v>0</v>
      </c>
      <c r="D3682" s="3">
        <v>0</v>
      </c>
      <c r="E3682" s="4" t="str">
        <f t="shared" si="228"/>
        <v/>
      </c>
      <c r="F3682" s="3">
        <v>0</v>
      </c>
      <c r="G3682" s="3">
        <v>7.8397399999999999</v>
      </c>
      <c r="H3682" s="4" t="str">
        <f t="shared" si="229"/>
        <v/>
      </c>
      <c r="I3682" s="3">
        <v>7.4543299999999997</v>
      </c>
      <c r="J3682" s="4">
        <f t="shared" si="230"/>
        <v>5.1702835801473723E-2</v>
      </c>
      <c r="K3682" s="3">
        <v>902.13762999999994</v>
      </c>
      <c r="L3682" s="3">
        <v>2778.5670300000002</v>
      </c>
      <c r="M3682" s="4">
        <f t="shared" si="231"/>
        <v>2.0799812995274349</v>
      </c>
    </row>
    <row r="3683" spans="1:13" x14ac:dyDescent="0.2">
      <c r="A3683" s="1" t="s">
        <v>191</v>
      </c>
      <c r="B3683" s="1" t="s">
        <v>42</v>
      </c>
      <c r="C3683" s="3">
        <v>0</v>
      </c>
      <c r="D3683" s="3">
        <v>94.079269999999994</v>
      </c>
      <c r="E3683" s="4" t="str">
        <f t="shared" si="228"/>
        <v/>
      </c>
      <c r="F3683" s="3">
        <v>0</v>
      </c>
      <c r="G3683" s="3">
        <v>209.79626999999999</v>
      </c>
      <c r="H3683" s="4" t="str">
        <f t="shared" si="229"/>
        <v/>
      </c>
      <c r="I3683" s="3">
        <v>158.77088000000001</v>
      </c>
      <c r="J3683" s="4">
        <f t="shared" si="230"/>
        <v>0.32137750952819544</v>
      </c>
      <c r="K3683" s="3">
        <v>851.39779999999996</v>
      </c>
      <c r="L3683" s="3">
        <v>703.0729</v>
      </c>
      <c r="M3683" s="4">
        <f t="shared" si="231"/>
        <v>-0.1742133935511696</v>
      </c>
    </row>
    <row r="3684" spans="1:13" x14ac:dyDescent="0.2">
      <c r="A3684" s="1" t="s">
        <v>191</v>
      </c>
      <c r="B3684" s="1" t="s">
        <v>15</v>
      </c>
      <c r="C3684" s="3">
        <v>0</v>
      </c>
      <c r="D3684" s="3">
        <v>385.24777999999998</v>
      </c>
      <c r="E3684" s="4" t="str">
        <f t="shared" si="228"/>
        <v/>
      </c>
      <c r="F3684" s="3">
        <v>278.03222</v>
      </c>
      <c r="G3684" s="3">
        <v>3079.6874299999999</v>
      </c>
      <c r="H3684" s="4">
        <f t="shared" si="229"/>
        <v>10.076728553259043</v>
      </c>
      <c r="I3684" s="3">
        <v>2063.8914599999998</v>
      </c>
      <c r="J3684" s="4">
        <f t="shared" si="230"/>
        <v>0.49217509238591473</v>
      </c>
      <c r="K3684" s="3">
        <v>2117.7202900000002</v>
      </c>
      <c r="L3684" s="3">
        <v>10703.099329999999</v>
      </c>
      <c r="M3684" s="4">
        <f t="shared" si="231"/>
        <v>4.0540665736361232</v>
      </c>
    </row>
    <row r="3685" spans="1:13" x14ac:dyDescent="0.2">
      <c r="A3685" s="1" t="s">
        <v>191</v>
      </c>
      <c r="B3685" s="1" t="s">
        <v>7</v>
      </c>
      <c r="C3685" s="3">
        <v>1.4517500000000001</v>
      </c>
      <c r="D3685" s="3">
        <v>135.11875000000001</v>
      </c>
      <c r="E3685" s="4">
        <f t="shared" si="228"/>
        <v>92.073015326330292</v>
      </c>
      <c r="F3685" s="3">
        <v>13390.189780000001</v>
      </c>
      <c r="G3685" s="3">
        <v>11365.84549</v>
      </c>
      <c r="H3685" s="4">
        <f t="shared" si="229"/>
        <v>-0.15118115002549282</v>
      </c>
      <c r="I3685" s="3">
        <v>12293.77498</v>
      </c>
      <c r="J3685" s="4">
        <f t="shared" si="230"/>
        <v>-7.54796221266123E-2</v>
      </c>
      <c r="K3685" s="3">
        <v>95853.839420000004</v>
      </c>
      <c r="L3685" s="3">
        <v>107360.03504</v>
      </c>
      <c r="M3685" s="4">
        <f t="shared" si="231"/>
        <v>0.1200389644235702</v>
      </c>
    </row>
    <row r="3686" spans="1:13" x14ac:dyDescent="0.2">
      <c r="A3686" s="1" t="s">
        <v>191</v>
      </c>
      <c r="B3686" s="1" t="s">
        <v>43</v>
      </c>
      <c r="C3686" s="3">
        <v>0</v>
      </c>
      <c r="D3686" s="3">
        <v>54.294919999999998</v>
      </c>
      <c r="E3686" s="4" t="str">
        <f t="shared" si="228"/>
        <v/>
      </c>
      <c r="F3686" s="3">
        <v>269.41334000000001</v>
      </c>
      <c r="G3686" s="3">
        <v>416.13301000000001</v>
      </c>
      <c r="H3686" s="4">
        <f t="shared" si="229"/>
        <v>0.54458947726938844</v>
      </c>
      <c r="I3686" s="3">
        <v>205.73634000000001</v>
      </c>
      <c r="J3686" s="4">
        <f t="shared" si="230"/>
        <v>1.0226519534662666</v>
      </c>
      <c r="K3686" s="3">
        <v>1771.45443</v>
      </c>
      <c r="L3686" s="3">
        <v>2052.2432600000002</v>
      </c>
      <c r="M3686" s="4">
        <f t="shared" si="231"/>
        <v>0.15850750956094317</v>
      </c>
    </row>
    <row r="3687" spans="1:13" x14ac:dyDescent="0.2">
      <c r="A3687" s="1" t="s">
        <v>191</v>
      </c>
      <c r="B3687" s="1" t="s">
        <v>16</v>
      </c>
      <c r="C3687" s="3">
        <v>0</v>
      </c>
      <c r="D3687" s="3">
        <v>45.773690000000002</v>
      </c>
      <c r="E3687" s="4" t="str">
        <f t="shared" si="228"/>
        <v/>
      </c>
      <c r="F3687" s="3">
        <v>279.73567000000003</v>
      </c>
      <c r="G3687" s="3">
        <v>326.97431</v>
      </c>
      <c r="H3687" s="4">
        <f t="shared" si="229"/>
        <v>0.16886884679383218</v>
      </c>
      <c r="I3687" s="3">
        <v>176.76134999999999</v>
      </c>
      <c r="J3687" s="4">
        <f t="shared" si="230"/>
        <v>0.84980658950613375</v>
      </c>
      <c r="K3687" s="3">
        <v>1734.6019699999999</v>
      </c>
      <c r="L3687" s="3">
        <v>1968.46793</v>
      </c>
      <c r="M3687" s="4">
        <f t="shared" si="231"/>
        <v>0.13482399077409091</v>
      </c>
    </row>
    <row r="3688" spans="1:13" x14ac:dyDescent="0.2">
      <c r="A3688" s="1" t="s">
        <v>191</v>
      </c>
      <c r="B3688" s="1" t="s">
        <v>74</v>
      </c>
      <c r="C3688" s="3">
        <v>0</v>
      </c>
      <c r="D3688" s="3">
        <v>0</v>
      </c>
      <c r="E3688" s="4" t="str">
        <f t="shared" si="228"/>
        <v/>
      </c>
      <c r="F3688" s="3">
        <v>7.1673400000000003</v>
      </c>
      <c r="G3688" s="3">
        <v>2.0421200000000002</v>
      </c>
      <c r="H3688" s="4">
        <f t="shared" si="229"/>
        <v>-0.71507979250321596</v>
      </c>
      <c r="I3688" s="3">
        <v>0</v>
      </c>
      <c r="J3688" s="4" t="str">
        <f t="shared" si="230"/>
        <v/>
      </c>
      <c r="K3688" s="3">
        <v>19.400970000000001</v>
      </c>
      <c r="L3688" s="3">
        <v>37.729419999999998</v>
      </c>
      <c r="M3688" s="4">
        <f t="shared" si="231"/>
        <v>0.94471822800612526</v>
      </c>
    </row>
    <row r="3689" spans="1:13" x14ac:dyDescent="0.2">
      <c r="A3689" s="1" t="s">
        <v>191</v>
      </c>
      <c r="B3689" s="1" t="s">
        <v>44</v>
      </c>
      <c r="C3689" s="3">
        <v>0</v>
      </c>
      <c r="D3689" s="3">
        <v>0</v>
      </c>
      <c r="E3689" s="4" t="str">
        <f t="shared" si="228"/>
        <v/>
      </c>
      <c r="F3689" s="3">
        <v>15.147</v>
      </c>
      <c r="G3689" s="3">
        <v>0</v>
      </c>
      <c r="H3689" s="4">
        <f t="shared" si="229"/>
        <v>-1</v>
      </c>
      <c r="I3689" s="3">
        <v>0</v>
      </c>
      <c r="J3689" s="4" t="str">
        <f t="shared" si="230"/>
        <v/>
      </c>
      <c r="K3689" s="3">
        <v>161.03389999999999</v>
      </c>
      <c r="L3689" s="3">
        <v>59.714939999999999</v>
      </c>
      <c r="M3689" s="4">
        <f t="shared" si="231"/>
        <v>-0.62917783150007545</v>
      </c>
    </row>
    <row r="3690" spans="1:13" x14ac:dyDescent="0.2">
      <c r="A3690" s="1" t="s">
        <v>191</v>
      </c>
      <c r="B3690" s="1" t="s">
        <v>45</v>
      </c>
      <c r="C3690" s="3">
        <v>0</v>
      </c>
      <c r="D3690" s="3">
        <v>0</v>
      </c>
      <c r="E3690" s="4" t="str">
        <f t="shared" si="228"/>
        <v/>
      </c>
      <c r="F3690" s="3">
        <v>0</v>
      </c>
      <c r="G3690" s="3">
        <v>0</v>
      </c>
      <c r="H3690" s="4" t="str">
        <f t="shared" si="229"/>
        <v/>
      </c>
      <c r="I3690" s="3">
        <v>0</v>
      </c>
      <c r="J3690" s="4" t="str">
        <f t="shared" si="230"/>
        <v/>
      </c>
      <c r="K3690" s="3">
        <v>0</v>
      </c>
      <c r="L3690" s="3">
        <v>0</v>
      </c>
      <c r="M3690" s="4" t="str">
        <f t="shared" si="231"/>
        <v/>
      </c>
    </row>
    <row r="3691" spans="1:13" x14ac:dyDescent="0.2">
      <c r="A3691" s="1" t="s">
        <v>191</v>
      </c>
      <c r="B3691" s="1" t="s">
        <v>46</v>
      </c>
      <c r="C3691" s="3">
        <v>0</v>
      </c>
      <c r="D3691" s="3">
        <v>123.81798999999999</v>
      </c>
      <c r="E3691" s="4" t="str">
        <f t="shared" si="228"/>
        <v/>
      </c>
      <c r="F3691" s="3">
        <v>771.76477999999997</v>
      </c>
      <c r="G3691" s="3">
        <v>775.28246000000001</v>
      </c>
      <c r="H3691" s="4">
        <f t="shared" si="229"/>
        <v>4.557969074463486E-3</v>
      </c>
      <c r="I3691" s="3">
        <v>664.65705000000003</v>
      </c>
      <c r="J3691" s="4">
        <f t="shared" si="230"/>
        <v>0.16643983540082807</v>
      </c>
      <c r="K3691" s="3">
        <v>6266.2404200000001</v>
      </c>
      <c r="L3691" s="3">
        <v>5840.1408899999997</v>
      </c>
      <c r="M3691" s="4">
        <f t="shared" si="231"/>
        <v>-6.7999231028547213E-2</v>
      </c>
    </row>
    <row r="3692" spans="1:13" x14ac:dyDescent="0.2">
      <c r="A3692" s="1" t="s">
        <v>191</v>
      </c>
      <c r="B3692" s="1" t="s">
        <v>11</v>
      </c>
      <c r="C3692" s="3">
        <v>21.749559999999999</v>
      </c>
      <c r="D3692" s="3">
        <v>1210.7356500000001</v>
      </c>
      <c r="E3692" s="4">
        <f t="shared" si="228"/>
        <v>54.667133036254533</v>
      </c>
      <c r="F3692" s="3">
        <v>10464.096809999999</v>
      </c>
      <c r="G3692" s="3">
        <v>10281.65526</v>
      </c>
      <c r="H3692" s="4">
        <f t="shared" si="229"/>
        <v>-1.7435002113670217E-2</v>
      </c>
      <c r="I3692" s="3">
        <v>10852.802180000001</v>
      </c>
      <c r="J3692" s="4">
        <f t="shared" si="230"/>
        <v>-5.262667747252725E-2</v>
      </c>
      <c r="K3692" s="3">
        <v>84909.492729999998</v>
      </c>
      <c r="L3692" s="3">
        <v>91706.050189999994</v>
      </c>
      <c r="M3692" s="4">
        <f t="shared" si="231"/>
        <v>8.0044730470974157E-2</v>
      </c>
    </row>
    <row r="3693" spans="1:13" x14ac:dyDescent="0.2">
      <c r="A3693" s="1" t="s">
        <v>191</v>
      </c>
      <c r="B3693" s="1" t="s">
        <v>76</v>
      </c>
      <c r="C3693" s="3">
        <v>0</v>
      </c>
      <c r="D3693" s="3">
        <v>0</v>
      </c>
      <c r="E3693" s="4" t="str">
        <f t="shared" si="228"/>
        <v/>
      </c>
      <c r="F3693" s="3">
        <v>564.96006</v>
      </c>
      <c r="G3693" s="3">
        <v>477.18486000000001</v>
      </c>
      <c r="H3693" s="4">
        <f t="shared" si="229"/>
        <v>-0.15536531909884033</v>
      </c>
      <c r="I3693" s="3">
        <v>547.30165999999997</v>
      </c>
      <c r="J3693" s="4">
        <f t="shared" si="230"/>
        <v>-0.12811362567400209</v>
      </c>
      <c r="K3693" s="3">
        <v>5455.5874700000004</v>
      </c>
      <c r="L3693" s="3">
        <v>7844.9841999999999</v>
      </c>
      <c r="M3693" s="4">
        <f t="shared" si="231"/>
        <v>0.43797239859853243</v>
      </c>
    </row>
    <row r="3694" spans="1:13" x14ac:dyDescent="0.2">
      <c r="A3694" s="1" t="s">
        <v>191</v>
      </c>
      <c r="B3694" s="1" t="s">
        <v>137</v>
      </c>
      <c r="C3694" s="3">
        <v>0</v>
      </c>
      <c r="D3694" s="3">
        <v>0</v>
      </c>
      <c r="E3694" s="4" t="str">
        <f t="shared" si="228"/>
        <v/>
      </c>
      <c r="F3694" s="3">
        <v>0</v>
      </c>
      <c r="G3694" s="3">
        <v>0</v>
      </c>
      <c r="H3694" s="4" t="str">
        <f t="shared" si="229"/>
        <v/>
      </c>
      <c r="I3694" s="3">
        <v>0</v>
      </c>
      <c r="J3694" s="4" t="str">
        <f t="shared" si="230"/>
        <v/>
      </c>
      <c r="K3694" s="3">
        <v>5.6325500000000002</v>
      </c>
      <c r="L3694" s="3">
        <v>0</v>
      </c>
      <c r="M3694" s="4">
        <f t="shared" si="231"/>
        <v>-1</v>
      </c>
    </row>
    <row r="3695" spans="1:13" x14ac:dyDescent="0.2">
      <c r="A3695" s="1" t="s">
        <v>191</v>
      </c>
      <c r="B3695" s="1" t="s">
        <v>17</v>
      </c>
      <c r="C3695" s="3">
        <v>0</v>
      </c>
      <c r="D3695" s="3">
        <v>3116.6006400000001</v>
      </c>
      <c r="E3695" s="4" t="str">
        <f t="shared" si="228"/>
        <v/>
      </c>
      <c r="F3695" s="3">
        <v>3515.8055100000001</v>
      </c>
      <c r="G3695" s="3">
        <v>8091.0750200000002</v>
      </c>
      <c r="H3695" s="4">
        <f t="shared" si="229"/>
        <v>1.3013431764034067</v>
      </c>
      <c r="I3695" s="3">
        <v>5311.2476299999998</v>
      </c>
      <c r="J3695" s="4">
        <f t="shared" si="230"/>
        <v>0.52338500925817311</v>
      </c>
      <c r="K3695" s="3">
        <v>46905.930670000002</v>
      </c>
      <c r="L3695" s="3">
        <v>41886.599419999999</v>
      </c>
      <c r="M3695" s="4">
        <f t="shared" si="231"/>
        <v>-0.10700845667710535</v>
      </c>
    </row>
    <row r="3696" spans="1:13" x14ac:dyDescent="0.2">
      <c r="A3696" s="1" t="s">
        <v>191</v>
      </c>
      <c r="B3696" s="1" t="s">
        <v>48</v>
      </c>
      <c r="C3696" s="3">
        <v>0</v>
      </c>
      <c r="D3696" s="3">
        <v>0</v>
      </c>
      <c r="E3696" s="4" t="str">
        <f t="shared" si="228"/>
        <v/>
      </c>
      <c r="F3696" s="3">
        <v>149.06780000000001</v>
      </c>
      <c r="G3696" s="3">
        <v>39.304699999999997</v>
      </c>
      <c r="H3696" s="4">
        <f t="shared" si="229"/>
        <v>-0.73633004579124406</v>
      </c>
      <c r="I3696" s="3">
        <v>198.45009999999999</v>
      </c>
      <c r="J3696" s="4">
        <f t="shared" si="230"/>
        <v>-0.80194164679181312</v>
      </c>
      <c r="K3696" s="3">
        <v>1241.2173600000001</v>
      </c>
      <c r="L3696" s="3">
        <v>1403.5779500000001</v>
      </c>
      <c r="M3696" s="4">
        <f t="shared" si="231"/>
        <v>0.13080754042950216</v>
      </c>
    </row>
    <row r="3697" spans="1:13" x14ac:dyDescent="0.2">
      <c r="A3697" s="1" t="s">
        <v>191</v>
      </c>
      <c r="B3697" s="1" t="s">
        <v>8</v>
      </c>
      <c r="C3697" s="3">
        <v>936.70160999999996</v>
      </c>
      <c r="D3697" s="3">
        <v>13679.49489</v>
      </c>
      <c r="E3697" s="4">
        <f t="shared" si="228"/>
        <v>13.60389812930929</v>
      </c>
      <c r="F3697" s="3">
        <v>178001.39433000001</v>
      </c>
      <c r="G3697" s="3">
        <v>179289.78432999999</v>
      </c>
      <c r="H3697" s="4">
        <f t="shared" si="229"/>
        <v>7.2380893691845749E-3</v>
      </c>
      <c r="I3697" s="3">
        <v>182148.51418999999</v>
      </c>
      <c r="J3697" s="4">
        <f t="shared" si="230"/>
        <v>-1.5694500022207403E-2</v>
      </c>
      <c r="K3697" s="3">
        <v>1164067.0892399999</v>
      </c>
      <c r="L3697" s="3">
        <v>1498120.44564</v>
      </c>
      <c r="M3697" s="4">
        <f t="shared" si="231"/>
        <v>0.28697087950325795</v>
      </c>
    </row>
    <row r="3698" spans="1:13" x14ac:dyDescent="0.2">
      <c r="A3698" s="1" t="s">
        <v>191</v>
      </c>
      <c r="B3698" s="1" t="s">
        <v>18</v>
      </c>
      <c r="C3698" s="3">
        <v>2.2927499999999998</v>
      </c>
      <c r="D3698" s="3">
        <v>1540.58978</v>
      </c>
      <c r="E3698" s="4">
        <f t="shared" si="228"/>
        <v>670.93971431686839</v>
      </c>
      <c r="F3698" s="3">
        <v>16388.886600000002</v>
      </c>
      <c r="G3698" s="3">
        <v>15847.76355</v>
      </c>
      <c r="H3698" s="4">
        <f t="shared" si="229"/>
        <v>-3.3017682238401846E-2</v>
      </c>
      <c r="I3698" s="3">
        <v>17729.502120000001</v>
      </c>
      <c r="J3698" s="4">
        <f t="shared" si="230"/>
        <v>-0.10613600750115149</v>
      </c>
      <c r="K3698" s="3">
        <v>114536.8276</v>
      </c>
      <c r="L3698" s="3">
        <v>132899.40977</v>
      </c>
      <c r="M3698" s="4">
        <f t="shared" si="231"/>
        <v>0.16032033150183045</v>
      </c>
    </row>
    <row r="3699" spans="1:13" x14ac:dyDescent="0.2">
      <c r="A3699" s="1" t="s">
        <v>191</v>
      </c>
      <c r="B3699" s="1" t="s">
        <v>78</v>
      </c>
      <c r="C3699" s="3">
        <v>0</v>
      </c>
      <c r="D3699" s="3">
        <v>0</v>
      </c>
      <c r="E3699" s="4" t="str">
        <f t="shared" si="228"/>
        <v/>
      </c>
      <c r="F3699" s="3">
        <v>116.85680000000001</v>
      </c>
      <c r="G3699" s="3">
        <v>137.6086</v>
      </c>
      <c r="H3699" s="4">
        <f t="shared" si="229"/>
        <v>0.17758316161318799</v>
      </c>
      <c r="I3699" s="3">
        <v>733.86505</v>
      </c>
      <c r="J3699" s="4">
        <f t="shared" si="230"/>
        <v>-0.81248786817140295</v>
      </c>
      <c r="K3699" s="3">
        <v>1192.11355</v>
      </c>
      <c r="L3699" s="3">
        <v>1603.4377300000001</v>
      </c>
      <c r="M3699" s="4">
        <f t="shared" si="231"/>
        <v>0.34503775248591051</v>
      </c>
    </row>
    <row r="3700" spans="1:13" x14ac:dyDescent="0.2">
      <c r="A3700" s="1" t="s">
        <v>191</v>
      </c>
      <c r="B3700" s="1" t="s">
        <v>49</v>
      </c>
      <c r="C3700" s="3">
        <v>0</v>
      </c>
      <c r="D3700" s="3">
        <v>0</v>
      </c>
      <c r="E3700" s="4" t="str">
        <f t="shared" si="228"/>
        <v/>
      </c>
      <c r="F3700" s="3">
        <v>301.9975</v>
      </c>
      <c r="G3700" s="3">
        <v>66.590999999999994</v>
      </c>
      <c r="H3700" s="4">
        <f t="shared" si="229"/>
        <v>-0.7794981746537637</v>
      </c>
      <c r="I3700" s="3">
        <v>230.02459999999999</v>
      </c>
      <c r="J3700" s="4">
        <f t="shared" si="230"/>
        <v>-0.7105048764349553</v>
      </c>
      <c r="K3700" s="3">
        <v>2402.0496199999998</v>
      </c>
      <c r="L3700" s="3">
        <v>2475.2223800000002</v>
      </c>
      <c r="M3700" s="4">
        <f t="shared" si="231"/>
        <v>3.0462634656148513E-2</v>
      </c>
    </row>
    <row r="3701" spans="1:13" x14ac:dyDescent="0.2">
      <c r="A3701" s="1" t="s">
        <v>191</v>
      </c>
      <c r="B3701" s="1" t="s">
        <v>19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134.76087000000001</v>
      </c>
      <c r="H3701" s="4" t="str">
        <f t="shared" si="229"/>
        <v/>
      </c>
      <c r="I3701" s="3">
        <v>39.265549999999998</v>
      </c>
      <c r="J3701" s="4">
        <f t="shared" si="230"/>
        <v>2.4320382625482138</v>
      </c>
      <c r="K3701" s="3">
        <v>557.87117999999998</v>
      </c>
      <c r="L3701" s="3">
        <v>472.46996000000001</v>
      </c>
      <c r="M3701" s="4">
        <f t="shared" si="231"/>
        <v>-0.15308412239542468</v>
      </c>
    </row>
    <row r="3702" spans="1:13" x14ac:dyDescent="0.2">
      <c r="A3702" s="1" t="s">
        <v>191</v>
      </c>
      <c r="B3702" s="1" t="s">
        <v>9</v>
      </c>
      <c r="C3702" s="3">
        <v>0</v>
      </c>
      <c r="D3702" s="3">
        <v>121.71639999999999</v>
      </c>
      <c r="E3702" s="4" t="str">
        <f t="shared" si="228"/>
        <v/>
      </c>
      <c r="F3702" s="3">
        <v>4085.74287</v>
      </c>
      <c r="G3702" s="3">
        <v>3454.8316500000001</v>
      </c>
      <c r="H3702" s="4">
        <f t="shared" si="229"/>
        <v>-0.15441774973959632</v>
      </c>
      <c r="I3702" s="3">
        <v>3198.6008900000002</v>
      </c>
      <c r="J3702" s="4">
        <f t="shared" si="230"/>
        <v>8.0107137092680469E-2</v>
      </c>
      <c r="K3702" s="3">
        <v>26358.11003</v>
      </c>
      <c r="L3702" s="3">
        <v>33081.477630000001</v>
      </c>
      <c r="M3702" s="4">
        <f t="shared" si="231"/>
        <v>0.25507775756105677</v>
      </c>
    </row>
    <row r="3703" spans="1:13" x14ac:dyDescent="0.2">
      <c r="A3703" s="1" t="s">
        <v>191</v>
      </c>
      <c r="B3703" s="1" t="s">
        <v>79</v>
      </c>
      <c r="C3703" s="3">
        <v>0</v>
      </c>
      <c r="D3703" s="3">
        <v>23.677499999999998</v>
      </c>
      <c r="E3703" s="4" t="str">
        <f t="shared" si="228"/>
        <v/>
      </c>
      <c r="F3703" s="3">
        <v>0</v>
      </c>
      <c r="G3703" s="3">
        <v>72.439459999999997</v>
      </c>
      <c r="H3703" s="4" t="str">
        <f t="shared" si="229"/>
        <v/>
      </c>
      <c r="I3703" s="3">
        <v>24.772480000000002</v>
      </c>
      <c r="J3703" s="4">
        <f t="shared" si="230"/>
        <v>1.924190876327279</v>
      </c>
      <c r="K3703" s="3">
        <v>33.9664</v>
      </c>
      <c r="L3703" s="3">
        <v>198.3596</v>
      </c>
      <c r="M3703" s="4">
        <f t="shared" si="231"/>
        <v>4.8398770549719723</v>
      </c>
    </row>
    <row r="3704" spans="1:13" x14ac:dyDescent="0.2">
      <c r="A3704" s="1" t="s">
        <v>191</v>
      </c>
      <c r="B3704" s="1" t="s">
        <v>64</v>
      </c>
      <c r="C3704" s="3">
        <v>0</v>
      </c>
      <c r="D3704" s="3">
        <v>0</v>
      </c>
      <c r="E3704" s="4" t="str">
        <f t="shared" si="228"/>
        <v/>
      </c>
      <c r="F3704" s="3">
        <v>51.991999999999997</v>
      </c>
      <c r="G3704" s="3">
        <v>33.413600000000002</v>
      </c>
      <c r="H3704" s="4">
        <f t="shared" si="229"/>
        <v>-0.35733189721495606</v>
      </c>
      <c r="I3704" s="3">
        <v>51.68244</v>
      </c>
      <c r="J3704" s="4">
        <f t="shared" si="230"/>
        <v>-0.35348253681521224</v>
      </c>
      <c r="K3704" s="3">
        <v>228.50988000000001</v>
      </c>
      <c r="L3704" s="3">
        <v>259.23212000000001</v>
      </c>
      <c r="M3704" s="4">
        <f t="shared" si="231"/>
        <v>0.13444600294744369</v>
      </c>
    </row>
    <row r="3705" spans="1:13" x14ac:dyDescent="0.2">
      <c r="A3705" s="1" t="s">
        <v>191</v>
      </c>
      <c r="B3705" s="1" t="s">
        <v>20</v>
      </c>
      <c r="C3705" s="3">
        <v>0</v>
      </c>
      <c r="D3705" s="3">
        <v>0</v>
      </c>
      <c r="E3705" s="4" t="str">
        <f t="shared" si="228"/>
        <v/>
      </c>
      <c r="F3705" s="3">
        <v>213.22516999999999</v>
      </c>
      <c r="G3705" s="3">
        <v>129.40278000000001</v>
      </c>
      <c r="H3705" s="4">
        <f t="shared" si="229"/>
        <v>-0.39311676946957053</v>
      </c>
      <c r="I3705" s="3">
        <v>96.853769999999997</v>
      </c>
      <c r="J3705" s="4">
        <f t="shared" si="230"/>
        <v>0.33606342840345826</v>
      </c>
      <c r="K3705" s="3">
        <v>2293.93408</v>
      </c>
      <c r="L3705" s="3">
        <v>1407.9128900000001</v>
      </c>
      <c r="M3705" s="4">
        <f t="shared" si="231"/>
        <v>-0.38624527083184534</v>
      </c>
    </row>
    <row r="3706" spans="1:13" x14ac:dyDescent="0.2">
      <c r="A3706" s="1" t="s">
        <v>191</v>
      </c>
      <c r="B3706" s="1" t="s">
        <v>21</v>
      </c>
      <c r="C3706" s="3">
        <v>0</v>
      </c>
      <c r="D3706" s="3">
        <v>81.451859999999996</v>
      </c>
      <c r="E3706" s="4" t="str">
        <f t="shared" si="228"/>
        <v/>
      </c>
      <c r="F3706" s="3">
        <v>1146.20982</v>
      </c>
      <c r="G3706" s="3">
        <v>1059.4281000000001</v>
      </c>
      <c r="H3706" s="4">
        <f t="shared" si="229"/>
        <v>-7.571189714637061E-2</v>
      </c>
      <c r="I3706" s="3">
        <v>1336.8374699999999</v>
      </c>
      <c r="J3706" s="4">
        <f t="shared" si="230"/>
        <v>-0.20751166557292855</v>
      </c>
      <c r="K3706" s="3">
        <v>10462.52378</v>
      </c>
      <c r="L3706" s="3">
        <v>9788.5373199999995</v>
      </c>
      <c r="M3706" s="4">
        <f t="shared" si="231"/>
        <v>-6.4419109019219878E-2</v>
      </c>
    </row>
    <row r="3707" spans="1:13" x14ac:dyDescent="0.2">
      <c r="A3707" s="1" t="s">
        <v>191</v>
      </c>
      <c r="B3707" s="1" t="s">
        <v>22</v>
      </c>
      <c r="C3707" s="3">
        <v>22.194849999999999</v>
      </c>
      <c r="D3707" s="3">
        <v>530.26628000000005</v>
      </c>
      <c r="E3707" s="4">
        <f t="shared" si="228"/>
        <v>22.891410845308712</v>
      </c>
      <c r="F3707" s="3">
        <v>6242.7089900000001</v>
      </c>
      <c r="G3707" s="3">
        <v>7735.8079900000002</v>
      </c>
      <c r="H3707" s="4">
        <f t="shared" si="229"/>
        <v>0.23917485219826018</v>
      </c>
      <c r="I3707" s="3">
        <v>5139.62453</v>
      </c>
      <c r="J3707" s="4">
        <f t="shared" si="230"/>
        <v>0.50513095749428216</v>
      </c>
      <c r="K3707" s="3">
        <v>44175.686659999999</v>
      </c>
      <c r="L3707" s="3">
        <v>67303.28314</v>
      </c>
      <c r="M3707" s="4">
        <f t="shared" si="231"/>
        <v>0.52353677392730757</v>
      </c>
    </row>
    <row r="3708" spans="1:13" x14ac:dyDescent="0.2">
      <c r="A3708" s="1" t="s">
        <v>191</v>
      </c>
      <c r="B3708" s="1" t="s">
        <v>23</v>
      </c>
      <c r="C3708" s="3">
        <v>0</v>
      </c>
      <c r="D3708" s="3">
        <v>596.84952999999996</v>
      </c>
      <c r="E3708" s="4" t="str">
        <f t="shared" si="228"/>
        <v/>
      </c>
      <c r="F3708" s="3">
        <v>2400.7897400000002</v>
      </c>
      <c r="G3708" s="3">
        <v>2260.2129799999998</v>
      </c>
      <c r="H3708" s="4">
        <f t="shared" si="229"/>
        <v>-5.8554382192586463E-2</v>
      </c>
      <c r="I3708" s="3">
        <v>2410.7968999999998</v>
      </c>
      <c r="J3708" s="4">
        <f t="shared" si="230"/>
        <v>-6.2462300328990805E-2</v>
      </c>
      <c r="K3708" s="3">
        <v>19404.542259999998</v>
      </c>
      <c r="L3708" s="3">
        <v>20299.053970000001</v>
      </c>
      <c r="M3708" s="4">
        <f t="shared" si="231"/>
        <v>4.6098057764749401E-2</v>
      </c>
    </row>
    <row r="3709" spans="1:13" x14ac:dyDescent="0.2">
      <c r="A3709" s="1" t="s">
        <v>191</v>
      </c>
      <c r="B3709" s="1" t="s">
        <v>50</v>
      </c>
      <c r="C3709" s="3">
        <v>0</v>
      </c>
      <c r="D3709" s="3">
        <v>208.9066</v>
      </c>
      <c r="E3709" s="4" t="str">
        <f t="shared" si="228"/>
        <v/>
      </c>
      <c r="F3709" s="3">
        <v>906.51922999999999</v>
      </c>
      <c r="G3709" s="3">
        <v>1242.82412</v>
      </c>
      <c r="H3709" s="4">
        <f t="shared" si="229"/>
        <v>0.37098483834700335</v>
      </c>
      <c r="I3709" s="3">
        <v>1734.3435400000001</v>
      </c>
      <c r="J3709" s="4">
        <f t="shared" si="230"/>
        <v>-0.28340372519276091</v>
      </c>
      <c r="K3709" s="3">
        <v>7452.2667600000004</v>
      </c>
      <c r="L3709" s="3">
        <v>10966.96825</v>
      </c>
      <c r="M3709" s="4">
        <f t="shared" si="231"/>
        <v>0.47162851293315744</v>
      </c>
    </row>
    <row r="3710" spans="1:13" x14ac:dyDescent="0.2">
      <c r="A3710" s="1" t="s">
        <v>191</v>
      </c>
      <c r="B3710" s="1" t="s">
        <v>51</v>
      </c>
      <c r="C3710" s="3">
        <v>0</v>
      </c>
      <c r="D3710" s="3">
        <v>30.415310000000002</v>
      </c>
      <c r="E3710" s="4" t="str">
        <f t="shared" si="228"/>
        <v/>
      </c>
      <c r="F3710" s="3">
        <v>363.32092</v>
      </c>
      <c r="G3710" s="3">
        <v>417.03751</v>
      </c>
      <c r="H3710" s="4">
        <f t="shared" si="229"/>
        <v>0.14784887696530102</v>
      </c>
      <c r="I3710" s="3">
        <v>216.01544000000001</v>
      </c>
      <c r="J3710" s="4">
        <f t="shared" si="230"/>
        <v>0.93059121144303369</v>
      </c>
      <c r="K3710" s="3">
        <v>4462.2911400000003</v>
      </c>
      <c r="L3710" s="3">
        <v>2841.41806</v>
      </c>
      <c r="M3710" s="4">
        <f t="shared" si="231"/>
        <v>-0.36323785901607486</v>
      </c>
    </row>
    <row r="3711" spans="1:13" x14ac:dyDescent="0.2">
      <c r="A3711" s="1" t="s">
        <v>191</v>
      </c>
      <c r="B3711" s="1" t="s">
        <v>24</v>
      </c>
      <c r="C3711" s="3">
        <v>0.36370999999999998</v>
      </c>
      <c r="D3711" s="3">
        <v>270.81556</v>
      </c>
      <c r="E3711" s="4">
        <f t="shared" si="228"/>
        <v>743.59201011795119</v>
      </c>
      <c r="F3711" s="3">
        <v>6567.7105700000002</v>
      </c>
      <c r="G3711" s="3">
        <v>5050.6581800000004</v>
      </c>
      <c r="H3711" s="4">
        <f t="shared" si="229"/>
        <v>-0.23098648666547428</v>
      </c>
      <c r="I3711" s="3">
        <v>5055.8732</v>
      </c>
      <c r="J3711" s="4">
        <f t="shared" si="230"/>
        <v>-1.0314776090507571E-3</v>
      </c>
      <c r="K3711" s="3">
        <v>46736.23631</v>
      </c>
      <c r="L3711" s="3">
        <v>39405.039019999997</v>
      </c>
      <c r="M3711" s="4">
        <f t="shared" si="231"/>
        <v>-0.15686323651250822</v>
      </c>
    </row>
    <row r="3712" spans="1:13" x14ac:dyDescent="0.2">
      <c r="A3712" s="1" t="s">
        <v>191</v>
      </c>
      <c r="B3712" s="1" t="s">
        <v>52</v>
      </c>
      <c r="C3712" s="3">
        <v>0</v>
      </c>
      <c r="D3712" s="3">
        <v>0</v>
      </c>
      <c r="E3712" s="4" t="str">
        <f t="shared" si="228"/>
        <v/>
      </c>
      <c r="F3712" s="3">
        <v>23.888549999999999</v>
      </c>
      <c r="G3712" s="3">
        <v>122.30200000000001</v>
      </c>
      <c r="H3712" s="4">
        <f t="shared" si="229"/>
        <v>4.1196912328291173</v>
      </c>
      <c r="I3712" s="3">
        <v>0</v>
      </c>
      <c r="J3712" s="4" t="str">
        <f t="shared" si="230"/>
        <v/>
      </c>
      <c r="K3712" s="3">
        <v>251.50675000000001</v>
      </c>
      <c r="L3712" s="3">
        <v>362.15528999999998</v>
      </c>
      <c r="M3712" s="4">
        <f t="shared" si="231"/>
        <v>0.43994262579433729</v>
      </c>
    </row>
    <row r="3713" spans="1:13" x14ac:dyDescent="0.2">
      <c r="A3713" s="1" t="s">
        <v>191</v>
      </c>
      <c r="B3713" s="1" t="s">
        <v>25</v>
      </c>
      <c r="C3713" s="3">
        <v>0</v>
      </c>
      <c r="D3713" s="3">
        <v>1316.3920599999999</v>
      </c>
      <c r="E3713" s="4" t="str">
        <f t="shared" si="228"/>
        <v/>
      </c>
      <c r="F3713" s="3">
        <v>3297.9518699999999</v>
      </c>
      <c r="G3713" s="3">
        <v>6534.6007499999996</v>
      </c>
      <c r="H3713" s="4">
        <f t="shared" si="229"/>
        <v>0.98141179968160053</v>
      </c>
      <c r="I3713" s="3">
        <v>7953.6670800000002</v>
      </c>
      <c r="J3713" s="4">
        <f t="shared" si="230"/>
        <v>-0.17841661157384026</v>
      </c>
      <c r="K3713" s="3">
        <v>18302.049800000001</v>
      </c>
      <c r="L3713" s="3">
        <v>37502.81482</v>
      </c>
      <c r="M3713" s="4">
        <f t="shared" si="231"/>
        <v>1.0491046210572543</v>
      </c>
    </row>
    <row r="3714" spans="1:13" x14ac:dyDescent="0.2">
      <c r="A3714" s="1" t="s">
        <v>191</v>
      </c>
      <c r="B3714" s="1" t="s">
        <v>26</v>
      </c>
      <c r="C3714" s="3">
        <v>0</v>
      </c>
      <c r="D3714" s="3">
        <v>208.47155000000001</v>
      </c>
      <c r="E3714" s="4" t="str">
        <f t="shared" si="228"/>
        <v/>
      </c>
      <c r="F3714" s="3">
        <v>2475.4448699999998</v>
      </c>
      <c r="G3714" s="3">
        <v>1818.83358</v>
      </c>
      <c r="H3714" s="4">
        <f t="shared" si="229"/>
        <v>-0.26524981346080223</v>
      </c>
      <c r="I3714" s="3">
        <v>2461.2699400000001</v>
      </c>
      <c r="J3714" s="4">
        <f t="shared" si="230"/>
        <v>-0.26101824491465575</v>
      </c>
      <c r="K3714" s="3">
        <v>15298.73057</v>
      </c>
      <c r="L3714" s="3">
        <v>17623.606540000001</v>
      </c>
      <c r="M3714" s="4">
        <f t="shared" si="231"/>
        <v>0.15196528622832006</v>
      </c>
    </row>
    <row r="3715" spans="1:13" x14ac:dyDescent="0.2">
      <c r="A3715" s="1" t="s">
        <v>191</v>
      </c>
      <c r="B3715" s="1" t="s">
        <v>81</v>
      </c>
      <c r="C3715" s="3">
        <v>0</v>
      </c>
      <c r="D3715" s="3">
        <v>17.761009999999999</v>
      </c>
      <c r="E3715" s="4" t="str">
        <f t="shared" si="228"/>
        <v/>
      </c>
      <c r="F3715" s="3">
        <v>2391.6671000000001</v>
      </c>
      <c r="G3715" s="3">
        <v>46.958109999999998</v>
      </c>
      <c r="H3715" s="4">
        <f t="shared" si="229"/>
        <v>-0.9803659505957163</v>
      </c>
      <c r="I3715" s="3">
        <v>6.57308</v>
      </c>
      <c r="J3715" s="4">
        <f t="shared" si="230"/>
        <v>6.1440040285528239</v>
      </c>
      <c r="K3715" s="3">
        <v>4667.5014899999996</v>
      </c>
      <c r="L3715" s="3">
        <v>200.00935000000001</v>
      </c>
      <c r="M3715" s="4">
        <f t="shared" si="231"/>
        <v>-0.9571485193034186</v>
      </c>
    </row>
    <row r="3716" spans="1:13" x14ac:dyDescent="0.2">
      <c r="A3716" s="1" t="s">
        <v>191</v>
      </c>
      <c r="B3716" s="1" t="s">
        <v>27</v>
      </c>
      <c r="C3716" s="3">
        <v>0</v>
      </c>
      <c r="D3716" s="3">
        <v>23.31888</v>
      </c>
      <c r="E3716" s="4" t="str">
        <f t="shared" si="228"/>
        <v/>
      </c>
      <c r="F3716" s="3">
        <v>45.834150000000001</v>
      </c>
      <c r="G3716" s="3">
        <v>53.685130000000001</v>
      </c>
      <c r="H3716" s="4">
        <f t="shared" si="229"/>
        <v>0.17129105699571179</v>
      </c>
      <c r="I3716" s="3">
        <v>58.066360000000003</v>
      </c>
      <c r="J3716" s="4">
        <f t="shared" si="230"/>
        <v>-7.5452120642657827E-2</v>
      </c>
      <c r="K3716" s="3">
        <v>261.39010999999999</v>
      </c>
      <c r="L3716" s="3">
        <v>513.81718999999998</v>
      </c>
      <c r="M3716" s="4">
        <f t="shared" si="231"/>
        <v>0.96571014106080755</v>
      </c>
    </row>
    <row r="3717" spans="1:13" x14ac:dyDescent="0.2">
      <c r="A3717" s="1" t="s">
        <v>191</v>
      </c>
      <c r="B3717" s="1" t="s">
        <v>53</v>
      </c>
      <c r="C3717" s="3">
        <v>0</v>
      </c>
      <c r="D3717" s="3">
        <v>18.275880000000001</v>
      </c>
      <c r="E3717" s="4" t="str">
        <f t="shared" ref="E3717:E3780" si="232">IF(C3717=0,"",(D3717/C3717-1))</f>
        <v/>
      </c>
      <c r="F3717" s="3">
        <v>54.34628</v>
      </c>
      <c r="G3717" s="3">
        <v>57.276339999999998</v>
      </c>
      <c r="H3717" s="4">
        <f t="shared" ref="H3717:H3780" si="233">IF(F3717=0,"",(G3717/F3717-1))</f>
        <v>5.3914637763615048E-2</v>
      </c>
      <c r="I3717" s="3">
        <v>128.09804</v>
      </c>
      <c r="J3717" s="4">
        <f t="shared" ref="J3717:J3780" si="234">IF(I3717=0,"",(G3717/I3717-1))</f>
        <v>-0.552871066567451</v>
      </c>
      <c r="K3717" s="3">
        <v>1227.6514299999999</v>
      </c>
      <c r="L3717" s="3">
        <v>940.93100000000004</v>
      </c>
      <c r="M3717" s="4">
        <f t="shared" ref="M3717:M3780" si="235">IF(K3717=0,"",(L3717/K3717-1))</f>
        <v>-0.23355198633214636</v>
      </c>
    </row>
    <row r="3718" spans="1:13" x14ac:dyDescent="0.2">
      <c r="A3718" s="1" t="s">
        <v>191</v>
      </c>
      <c r="B3718" s="1" t="s">
        <v>28</v>
      </c>
      <c r="C3718" s="3">
        <v>0</v>
      </c>
      <c r="D3718" s="3">
        <v>0</v>
      </c>
      <c r="E3718" s="4" t="str">
        <f t="shared" si="232"/>
        <v/>
      </c>
      <c r="F3718" s="3">
        <v>598.66893000000005</v>
      </c>
      <c r="G3718" s="3">
        <v>116.43486</v>
      </c>
      <c r="H3718" s="4">
        <f t="shared" si="233"/>
        <v>-0.80551043462369099</v>
      </c>
      <c r="I3718" s="3">
        <v>2847.1509700000001</v>
      </c>
      <c r="J3718" s="4">
        <f t="shared" si="234"/>
        <v>-0.95910478185847658</v>
      </c>
      <c r="K3718" s="3">
        <v>1862.9243799999999</v>
      </c>
      <c r="L3718" s="3">
        <v>14454.71126</v>
      </c>
      <c r="M3718" s="4">
        <f t="shared" si="235"/>
        <v>6.7591508357413845</v>
      </c>
    </row>
    <row r="3719" spans="1:13" x14ac:dyDescent="0.2">
      <c r="A3719" s="1" t="s">
        <v>191</v>
      </c>
      <c r="B3719" s="1" t="s">
        <v>54</v>
      </c>
      <c r="C3719" s="3">
        <v>0</v>
      </c>
      <c r="D3719" s="3">
        <v>0</v>
      </c>
      <c r="E3719" s="4" t="str">
        <f t="shared" si="232"/>
        <v/>
      </c>
      <c r="F3719" s="3">
        <v>0</v>
      </c>
      <c r="G3719" s="3">
        <v>0</v>
      </c>
      <c r="H3719" s="4" t="str">
        <f t="shared" si="233"/>
        <v/>
      </c>
      <c r="I3719" s="3">
        <v>1.3766099999999999</v>
      </c>
      <c r="J3719" s="4">
        <f t="shared" si="234"/>
        <v>-1</v>
      </c>
      <c r="K3719" s="3">
        <v>0</v>
      </c>
      <c r="L3719" s="3">
        <v>65.66019</v>
      </c>
      <c r="M3719" s="4" t="str">
        <f t="shared" si="235"/>
        <v/>
      </c>
    </row>
    <row r="3720" spans="1:13" x14ac:dyDescent="0.2">
      <c r="A3720" s="1" t="s">
        <v>191</v>
      </c>
      <c r="B3720" s="1" t="s">
        <v>29</v>
      </c>
      <c r="C3720" s="3">
        <v>0</v>
      </c>
      <c r="D3720" s="3">
        <v>2628.48126</v>
      </c>
      <c r="E3720" s="4" t="str">
        <f t="shared" si="232"/>
        <v/>
      </c>
      <c r="F3720" s="3">
        <v>8422.1785600000003</v>
      </c>
      <c r="G3720" s="3">
        <v>8556.5423599999995</v>
      </c>
      <c r="H3720" s="4">
        <f t="shared" si="233"/>
        <v>1.5953568194118084E-2</v>
      </c>
      <c r="I3720" s="3">
        <v>6575.9874099999997</v>
      </c>
      <c r="J3720" s="4">
        <f t="shared" si="234"/>
        <v>0.30117985733795671</v>
      </c>
      <c r="K3720" s="3">
        <v>179650.20107000001</v>
      </c>
      <c r="L3720" s="3">
        <v>133612.18267000001</v>
      </c>
      <c r="M3720" s="4">
        <f t="shared" si="235"/>
        <v>-0.25626477524543079</v>
      </c>
    </row>
    <row r="3721" spans="1:13" x14ac:dyDescent="0.2">
      <c r="A3721" s="1" t="s">
        <v>191</v>
      </c>
      <c r="B3721" s="1" t="s">
        <v>55</v>
      </c>
      <c r="C3721" s="3">
        <v>0</v>
      </c>
      <c r="D3721" s="3">
        <v>54.688099999999999</v>
      </c>
      <c r="E3721" s="4" t="str">
        <f t="shared" si="232"/>
        <v/>
      </c>
      <c r="F3721" s="3">
        <v>385.76956999999999</v>
      </c>
      <c r="G3721" s="3">
        <v>771.64368999999999</v>
      </c>
      <c r="H3721" s="4">
        <f t="shared" si="233"/>
        <v>1.0002710167108306</v>
      </c>
      <c r="I3721" s="3">
        <v>395.00473</v>
      </c>
      <c r="J3721" s="4">
        <f t="shared" si="234"/>
        <v>0.95350493651050705</v>
      </c>
      <c r="K3721" s="3">
        <v>5129.6224000000002</v>
      </c>
      <c r="L3721" s="3">
        <v>3520.0151000000001</v>
      </c>
      <c r="M3721" s="4">
        <f t="shared" si="235"/>
        <v>-0.31378670289649391</v>
      </c>
    </row>
    <row r="3722" spans="1:13" x14ac:dyDescent="0.2">
      <c r="A3722" s="1" t="s">
        <v>191</v>
      </c>
      <c r="B3722" s="1" t="s">
        <v>30</v>
      </c>
      <c r="C3722" s="3">
        <v>0</v>
      </c>
      <c r="D3722" s="3">
        <v>0</v>
      </c>
      <c r="E3722" s="4" t="str">
        <f t="shared" si="232"/>
        <v/>
      </c>
      <c r="F3722" s="3">
        <v>6.3048000000000002</v>
      </c>
      <c r="G3722" s="3">
        <v>0</v>
      </c>
      <c r="H3722" s="4">
        <f t="shared" si="233"/>
        <v>-1</v>
      </c>
      <c r="I3722" s="3">
        <v>0</v>
      </c>
      <c r="J3722" s="4" t="str">
        <f t="shared" si="234"/>
        <v/>
      </c>
      <c r="K3722" s="3">
        <v>57.01052</v>
      </c>
      <c r="L3722" s="3">
        <v>24.312000000000001</v>
      </c>
      <c r="M3722" s="4">
        <f t="shared" si="235"/>
        <v>-0.57355238997995461</v>
      </c>
    </row>
    <row r="3723" spans="1:13" x14ac:dyDescent="0.2">
      <c r="A3723" s="1" t="s">
        <v>191</v>
      </c>
      <c r="B3723" s="1" t="s">
        <v>56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0</v>
      </c>
      <c r="H3723" s="4" t="str">
        <f t="shared" si="233"/>
        <v/>
      </c>
      <c r="I3723" s="3">
        <v>51.4084</v>
      </c>
      <c r="J3723" s="4">
        <f t="shared" si="234"/>
        <v>-1</v>
      </c>
      <c r="K3723" s="3">
        <v>2.8620999999999999</v>
      </c>
      <c r="L3723" s="3">
        <v>86.4084</v>
      </c>
      <c r="M3723" s="4">
        <f t="shared" si="235"/>
        <v>29.190559379476611</v>
      </c>
    </row>
    <row r="3724" spans="1:13" x14ac:dyDescent="0.2">
      <c r="A3724" s="1" t="s">
        <v>191</v>
      </c>
      <c r="B3724" s="1" t="s">
        <v>57</v>
      </c>
      <c r="C3724" s="3">
        <v>0</v>
      </c>
      <c r="D3724" s="3">
        <v>0</v>
      </c>
      <c r="E3724" s="4" t="str">
        <f t="shared" si="232"/>
        <v/>
      </c>
      <c r="F3724" s="3">
        <v>235.04272</v>
      </c>
      <c r="G3724" s="3">
        <v>136.92074</v>
      </c>
      <c r="H3724" s="4">
        <f t="shared" si="233"/>
        <v>-0.41746445071772487</v>
      </c>
      <c r="I3724" s="3">
        <v>167.63181</v>
      </c>
      <c r="J3724" s="4">
        <f t="shared" si="234"/>
        <v>-0.18320550258331048</v>
      </c>
      <c r="K3724" s="3">
        <v>2272.7739799999999</v>
      </c>
      <c r="L3724" s="3">
        <v>1699.4716900000001</v>
      </c>
      <c r="M3724" s="4">
        <f t="shared" si="235"/>
        <v>-0.25224782360452747</v>
      </c>
    </row>
    <row r="3725" spans="1:13" x14ac:dyDescent="0.2">
      <c r="A3725" s="1" t="s">
        <v>191</v>
      </c>
      <c r="B3725" s="1" t="s">
        <v>58</v>
      </c>
      <c r="C3725" s="3">
        <v>0</v>
      </c>
      <c r="D3725" s="3">
        <v>0</v>
      </c>
      <c r="E3725" s="4" t="str">
        <f t="shared" si="232"/>
        <v/>
      </c>
      <c r="F3725" s="3">
        <v>133.11236</v>
      </c>
      <c r="G3725" s="3">
        <v>76.961979999999997</v>
      </c>
      <c r="H3725" s="4">
        <f t="shared" si="233"/>
        <v>-0.42182694379394969</v>
      </c>
      <c r="I3725" s="3">
        <v>162.90138999999999</v>
      </c>
      <c r="J3725" s="4">
        <f t="shared" si="234"/>
        <v>-0.52755479864229526</v>
      </c>
      <c r="K3725" s="3">
        <v>1375.5392199999999</v>
      </c>
      <c r="L3725" s="3">
        <v>955.79742999999996</v>
      </c>
      <c r="M3725" s="4">
        <f t="shared" si="235"/>
        <v>-0.30514708988086869</v>
      </c>
    </row>
    <row r="3726" spans="1:13" x14ac:dyDescent="0.2">
      <c r="A3726" s="1" t="s">
        <v>191</v>
      </c>
      <c r="B3726" s="1" t="s">
        <v>59</v>
      </c>
      <c r="C3726" s="3">
        <v>0</v>
      </c>
      <c r="D3726" s="3">
        <v>0</v>
      </c>
      <c r="E3726" s="4" t="str">
        <f t="shared" si="232"/>
        <v/>
      </c>
      <c r="F3726" s="3">
        <v>0</v>
      </c>
      <c r="G3726" s="3">
        <v>26.1111</v>
      </c>
      <c r="H3726" s="4" t="str">
        <f t="shared" si="233"/>
        <v/>
      </c>
      <c r="I3726" s="3">
        <v>0</v>
      </c>
      <c r="J3726" s="4" t="str">
        <f t="shared" si="234"/>
        <v/>
      </c>
      <c r="K3726" s="3">
        <v>192.80244999999999</v>
      </c>
      <c r="L3726" s="3">
        <v>58.933700000000002</v>
      </c>
      <c r="M3726" s="4">
        <f t="shared" si="235"/>
        <v>-0.69433116643486636</v>
      </c>
    </row>
    <row r="3727" spans="1:13" x14ac:dyDescent="0.2">
      <c r="A3727" s="1" t="s">
        <v>191</v>
      </c>
      <c r="B3727" s="1" t="s">
        <v>60</v>
      </c>
      <c r="C3727" s="3">
        <v>0</v>
      </c>
      <c r="D3727" s="3">
        <v>3.78363</v>
      </c>
      <c r="E3727" s="4" t="str">
        <f t="shared" si="232"/>
        <v/>
      </c>
      <c r="F3727" s="3">
        <v>230.78878</v>
      </c>
      <c r="G3727" s="3">
        <v>680.85734000000002</v>
      </c>
      <c r="H3727" s="4">
        <f t="shared" si="233"/>
        <v>1.9501318911603938</v>
      </c>
      <c r="I3727" s="3">
        <v>402.43495000000001</v>
      </c>
      <c r="J3727" s="4">
        <f t="shared" si="234"/>
        <v>0.69184445834040997</v>
      </c>
      <c r="K3727" s="3">
        <v>5219.7175399999996</v>
      </c>
      <c r="L3727" s="3">
        <v>4000.67022</v>
      </c>
      <c r="M3727" s="4">
        <f t="shared" si="235"/>
        <v>-0.23354660681504991</v>
      </c>
    </row>
    <row r="3728" spans="1:13" x14ac:dyDescent="0.2">
      <c r="A3728" s="1" t="s">
        <v>191</v>
      </c>
      <c r="B3728" s="1" t="s">
        <v>61</v>
      </c>
      <c r="C3728" s="3">
        <v>0</v>
      </c>
      <c r="D3728" s="3">
        <v>0</v>
      </c>
      <c r="E3728" s="4" t="str">
        <f t="shared" si="232"/>
        <v/>
      </c>
      <c r="F3728" s="3">
        <v>0</v>
      </c>
      <c r="G3728" s="3">
        <v>0</v>
      </c>
      <c r="H3728" s="4" t="str">
        <f t="shared" si="233"/>
        <v/>
      </c>
      <c r="I3728" s="3">
        <v>0</v>
      </c>
      <c r="J3728" s="4" t="str">
        <f t="shared" si="234"/>
        <v/>
      </c>
      <c r="K3728" s="3">
        <v>14.4717</v>
      </c>
      <c r="L3728" s="3">
        <v>48.585000000000001</v>
      </c>
      <c r="M3728" s="4">
        <f t="shared" si="235"/>
        <v>2.3572420655486224</v>
      </c>
    </row>
    <row r="3729" spans="1:13" x14ac:dyDescent="0.2">
      <c r="A3729" s="1" t="s">
        <v>191</v>
      </c>
      <c r="B3729" s="1" t="s">
        <v>31</v>
      </c>
      <c r="C3729" s="3">
        <v>0</v>
      </c>
      <c r="D3729" s="3">
        <v>51.9</v>
      </c>
      <c r="E3729" s="4" t="str">
        <f t="shared" si="232"/>
        <v/>
      </c>
      <c r="F3729" s="3">
        <v>160.33221</v>
      </c>
      <c r="G3729" s="3">
        <v>643.31722000000002</v>
      </c>
      <c r="H3729" s="4">
        <f t="shared" si="233"/>
        <v>3.0124016253502646</v>
      </c>
      <c r="I3729" s="3">
        <v>512.49306000000001</v>
      </c>
      <c r="J3729" s="4">
        <f t="shared" si="234"/>
        <v>0.25527011038939729</v>
      </c>
      <c r="K3729" s="3">
        <v>4616.4857199999997</v>
      </c>
      <c r="L3729" s="3">
        <v>4064.5325600000001</v>
      </c>
      <c r="M3729" s="4">
        <f t="shared" si="235"/>
        <v>-0.11956132726865654</v>
      </c>
    </row>
    <row r="3730" spans="1:13" x14ac:dyDescent="0.2">
      <c r="A3730" s="1" t="s">
        <v>191</v>
      </c>
      <c r="B3730" s="1" t="s">
        <v>83</v>
      </c>
      <c r="C3730" s="3">
        <v>0</v>
      </c>
      <c r="D3730" s="3">
        <v>135.03057000000001</v>
      </c>
      <c r="E3730" s="4" t="str">
        <f t="shared" si="232"/>
        <v/>
      </c>
      <c r="F3730" s="3">
        <v>667.89817000000005</v>
      </c>
      <c r="G3730" s="3">
        <v>859.58424000000002</v>
      </c>
      <c r="H3730" s="4">
        <f t="shared" si="233"/>
        <v>0.28699894476428933</v>
      </c>
      <c r="I3730" s="3">
        <v>709.20839999999998</v>
      </c>
      <c r="J3730" s="4">
        <f t="shared" si="234"/>
        <v>0.21203336001096429</v>
      </c>
      <c r="K3730" s="3">
        <v>3869.6011100000001</v>
      </c>
      <c r="L3730" s="3">
        <v>5526.68851</v>
      </c>
      <c r="M3730" s="4">
        <f t="shared" si="235"/>
        <v>0.42823209754557867</v>
      </c>
    </row>
    <row r="3731" spans="1:13" x14ac:dyDescent="0.2">
      <c r="A3731" s="1" t="s">
        <v>191</v>
      </c>
      <c r="B3731" s="1" t="s">
        <v>84</v>
      </c>
      <c r="C3731" s="3">
        <v>0</v>
      </c>
      <c r="D3731" s="3">
        <v>0</v>
      </c>
      <c r="E3731" s="4" t="str">
        <f t="shared" si="232"/>
        <v/>
      </c>
      <c r="F3731" s="3">
        <v>0</v>
      </c>
      <c r="G3731" s="3">
        <v>0</v>
      </c>
      <c r="H3731" s="4" t="str">
        <f t="shared" si="233"/>
        <v/>
      </c>
      <c r="I3731" s="3">
        <v>0</v>
      </c>
      <c r="J3731" s="4" t="str">
        <f t="shared" si="234"/>
        <v/>
      </c>
      <c r="K3731" s="3">
        <v>10.6617</v>
      </c>
      <c r="L3731" s="3">
        <v>0</v>
      </c>
      <c r="M3731" s="4">
        <f t="shared" si="235"/>
        <v>-1</v>
      </c>
    </row>
    <row r="3732" spans="1:13" x14ac:dyDescent="0.2">
      <c r="A3732" s="1" t="s">
        <v>191</v>
      </c>
      <c r="B3732" s="1" t="s">
        <v>62</v>
      </c>
      <c r="C3732" s="3">
        <v>0</v>
      </c>
      <c r="D3732" s="3">
        <v>12.8931</v>
      </c>
      <c r="E3732" s="4" t="str">
        <f t="shared" si="232"/>
        <v/>
      </c>
      <c r="F3732" s="3">
        <v>35.408230000000003</v>
      </c>
      <c r="G3732" s="3">
        <v>76.385159999999999</v>
      </c>
      <c r="H3732" s="4">
        <f t="shared" si="233"/>
        <v>1.1572713462378661</v>
      </c>
      <c r="I3732" s="3">
        <v>19.478850000000001</v>
      </c>
      <c r="J3732" s="4">
        <f t="shared" si="234"/>
        <v>2.9214409474891996</v>
      </c>
      <c r="K3732" s="3">
        <v>297.16325000000001</v>
      </c>
      <c r="L3732" s="3">
        <v>410.98935</v>
      </c>
      <c r="M3732" s="4">
        <f t="shared" si="235"/>
        <v>0.38304231764863261</v>
      </c>
    </row>
    <row r="3733" spans="1:13" x14ac:dyDescent="0.2">
      <c r="A3733" s="1" t="s">
        <v>191</v>
      </c>
      <c r="B3733" s="1" t="s">
        <v>85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0</v>
      </c>
      <c r="H3733" s="4" t="str">
        <f t="shared" si="233"/>
        <v/>
      </c>
      <c r="I3733" s="3">
        <v>0</v>
      </c>
      <c r="J3733" s="4" t="str">
        <f t="shared" si="234"/>
        <v/>
      </c>
      <c r="K3733" s="3">
        <v>49.681199999999997</v>
      </c>
      <c r="L3733" s="3">
        <v>139.2304</v>
      </c>
      <c r="M3733" s="4">
        <f t="shared" si="235"/>
        <v>1.8024765907425748</v>
      </c>
    </row>
    <row r="3734" spans="1:13" x14ac:dyDescent="0.2">
      <c r="A3734" s="1" t="s">
        <v>191</v>
      </c>
      <c r="B3734" s="1" t="s">
        <v>32</v>
      </c>
      <c r="C3734" s="3">
        <v>0</v>
      </c>
      <c r="D3734" s="3">
        <v>52.58381</v>
      </c>
      <c r="E3734" s="4" t="str">
        <f t="shared" si="232"/>
        <v/>
      </c>
      <c r="F3734" s="3">
        <v>479.71661999999998</v>
      </c>
      <c r="G3734" s="3">
        <v>683.22400000000005</v>
      </c>
      <c r="H3734" s="4">
        <f t="shared" si="233"/>
        <v>0.42422415967159965</v>
      </c>
      <c r="I3734" s="3">
        <v>456.26145000000002</v>
      </c>
      <c r="J3734" s="4">
        <f t="shared" si="234"/>
        <v>0.49743968069184885</v>
      </c>
      <c r="K3734" s="3">
        <v>3449.9042199999999</v>
      </c>
      <c r="L3734" s="3">
        <v>5336.4423200000001</v>
      </c>
      <c r="M3734" s="4">
        <f t="shared" si="235"/>
        <v>0.54683781916704932</v>
      </c>
    </row>
    <row r="3735" spans="1:13" x14ac:dyDescent="0.2">
      <c r="A3735" s="2" t="s">
        <v>191</v>
      </c>
      <c r="B3735" s="2" t="s">
        <v>10</v>
      </c>
      <c r="C3735" s="6">
        <v>1500.50423</v>
      </c>
      <c r="D3735" s="6">
        <v>30903.28657</v>
      </c>
      <c r="E3735" s="5">
        <f t="shared" si="232"/>
        <v>19.595267878718342</v>
      </c>
      <c r="F3735" s="6">
        <v>309668.11949999997</v>
      </c>
      <c r="G3735" s="6">
        <v>297722.19205999997</v>
      </c>
      <c r="H3735" s="5">
        <f t="shared" si="233"/>
        <v>-3.8576549175576291E-2</v>
      </c>
      <c r="I3735" s="6">
        <v>301174.01510999998</v>
      </c>
      <c r="J3735" s="5">
        <f t="shared" si="234"/>
        <v>-1.1461224663552927E-2</v>
      </c>
      <c r="K3735" s="6">
        <v>2185747.3708700002</v>
      </c>
      <c r="L3735" s="6">
        <v>2539668.24474</v>
      </c>
      <c r="M3735" s="5">
        <f t="shared" si="235"/>
        <v>0.16192213180113657</v>
      </c>
    </row>
    <row r="3736" spans="1:13" x14ac:dyDescent="0.2">
      <c r="A3736" s="1" t="s">
        <v>192</v>
      </c>
      <c r="B3736" s="1" t="s">
        <v>4</v>
      </c>
      <c r="C3736" s="3">
        <v>0</v>
      </c>
      <c r="D3736" s="3">
        <v>0</v>
      </c>
      <c r="E3736" s="4" t="str">
        <f t="shared" si="232"/>
        <v/>
      </c>
      <c r="F3736" s="3">
        <v>5.2974899999999998</v>
      </c>
      <c r="G3736" s="3">
        <v>0</v>
      </c>
      <c r="H3736" s="4">
        <f t="shared" si="233"/>
        <v>-1</v>
      </c>
      <c r="I3736" s="3">
        <v>1.2059599999999999</v>
      </c>
      <c r="J3736" s="4">
        <f t="shared" si="234"/>
        <v>-1</v>
      </c>
      <c r="K3736" s="3">
        <v>19.493279999999999</v>
      </c>
      <c r="L3736" s="3">
        <v>1.2059599999999999</v>
      </c>
      <c r="M3736" s="4">
        <f t="shared" si="235"/>
        <v>-0.93813457765958319</v>
      </c>
    </row>
    <row r="3737" spans="1:13" x14ac:dyDescent="0.2">
      <c r="A3737" s="1" t="s">
        <v>192</v>
      </c>
      <c r="B3737" s="1" t="s">
        <v>35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0</v>
      </c>
      <c r="H3737" s="4" t="str">
        <f t="shared" si="233"/>
        <v/>
      </c>
      <c r="I3737" s="3">
        <v>20.06889</v>
      </c>
      <c r="J3737" s="4">
        <f t="shared" si="234"/>
        <v>-1</v>
      </c>
      <c r="K3737" s="3">
        <v>56.155769999999997</v>
      </c>
      <c r="L3737" s="3">
        <v>90.176739999999995</v>
      </c>
      <c r="M3737" s="4">
        <f t="shared" si="235"/>
        <v>0.60583213443605177</v>
      </c>
    </row>
    <row r="3738" spans="1:13" x14ac:dyDescent="0.2">
      <c r="A3738" s="1" t="s">
        <v>192</v>
      </c>
      <c r="B3738" s="1" t="s">
        <v>5</v>
      </c>
      <c r="C3738" s="3">
        <v>0</v>
      </c>
      <c r="D3738" s="3">
        <v>2.7463500000000001</v>
      </c>
      <c r="E3738" s="4" t="str">
        <f t="shared" si="232"/>
        <v/>
      </c>
      <c r="F3738" s="3">
        <v>591.44325000000003</v>
      </c>
      <c r="G3738" s="3">
        <v>1651.5775100000001</v>
      </c>
      <c r="H3738" s="4">
        <f t="shared" si="233"/>
        <v>1.7924530544561965</v>
      </c>
      <c r="I3738" s="3">
        <v>1090.7857200000001</v>
      </c>
      <c r="J3738" s="4">
        <f t="shared" si="234"/>
        <v>0.51411728235679499</v>
      </c>
      <c r="K3738" s="3">
        <v>6401.0275700000002</v>
      </c>
      <c r="L3738" s="3">
        <v>7066.9316500000004</v>
      </c>
      <c r="M3738" s="4">
        <f t="shared" si="235"/>
        <v>0.10403080954078758</v>
      </c>
    </row>
    <row r="3739" spans="1:13" x14ac:dyDescent="0.2">
      <c r="A3739" s="1" t="s">
        <v>192</v>
      </c>
      <c r="B3739" s="1" t="s">
        <v>38</v>
      </c>
      <c r="C3739" s="3">
        <v>0</v>
      </c>
      <c r="D3739" s="3">
        <v>0</v>
      </c>
      <c r="E3739" s="4" t="str">
        <f t="shared" si="232"/>
        <v/>
      </c>
      <c r="F3739" s="3">
        <v>8.8703599999999998</v>
      </c>
      <c r="G3739" s="3">
        <v>0</v>
      </c>
      <c r="H3739" s="4">
        <f t="shared" si="233"/>
        <v>-1</v>
      </c>
      <c r="I3739" s="3">
        <v>27.967949999999998</v>
      </c>
      <c r="J3739" s="4">
        <f t="shared" si="234"/>
        <v>-1</v>
      </c>
      <c r="K3739" s="3">
        <v>170.71617000000001</v>
      </c>
      <c r="L3739" s="3">
        <v>134.93245999999999</v>
      </c>
      <c r="M3739" s="4">
        <f t="shared" si="235"/>
        <v>-0.20960937678018443</v>
      </c>
    </row>
    <row r="3740" spans="1:13" x14ac:dyDescent="0.2">
      <c r="A3740" s="1" t="s">
        <v>192</v>
      </c>
      <c r="B3740" s="1" t="s">
        <v>39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22.2075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243.53158999999999</v>
      </c>
      <c r="L3740" s="3">
        <v>120.22308</v>
      </c>
      <c r="M3740" s="4">
        <f t="shared" si="235"/>
        <v>-0.50633476338737005</v>
      </c>
    </row>
    <row r="3741" spans="1:13" x14ac:dyDescent="0.2">
      <c r="A3741" s="1" t="s">
        <v>192</v>
      </c>
      <c r="B3741" s="1" t="s">
        <v>13</v>
      </c>
      <c r="C3741" s="3">
        <v>0</v>
      </c>
      <c r="D3741" s="3">
        <v>0</v>
      </c>
      <c r="E3741" s="4" t="str">
        <f t="shared" si="232"/>
        <v/>
      </c>
      <c r="F3741" s="3">
        <v>28.577089999999998</v>
      </c>
      <c r="G3741" s="3">
        <v>21.856030000000001</v>
      </c>
      <c r="H3741" s="4">
        <f t="shared" si="233"/>
        <v>-0.23519049700301875</v>
      </c>
      <c r="I3741" s="3">
        <v>813.56844000000001</v>
      </c>
      <c r="J3741" s="4">
        <f t="shared" si="234"/>
        <v>-0.97313559754112389</v>
      </c>
      <c r="K3741" s="3">
        <v>177.52346</v>
      </c>
      <c r="L3741" s="3">
        <v>1398.18533</v>
      </c>
      <c r="M3741" s="4">
        <f t="shared" si="235"/>
        <v>6.8760594796879237</v>
      </c>
    </row>
    <row r="3742" spans="1:13" x14ac:dyDescent="0.2">
      <c r="A3742" s="1" t="s">
        <v>192</v>
      </c>
      <c r="B3742" s="1" t="s">
        <v>40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2.0049999999999999</v>
      </c>
      <c r="J3742" s="4">
        <f t="shared" si="234"/>
        <v>-1</v>
      </c>
      <c r="K3742" s="3">
        <v>1.1200000000000001</v>
      </c>
      <c r="L3742" s="3">
        <v>4.2061700000000002</v>
      </c>
      <c r="M3742" s="4">
        <f t="shared" si="235"/>
        <v>2.7555089285714285</v>
      </c>
    </row>
    <row r="3743" spans="1:13" x14ac:dyDescent="0.2">
      <c r="A3743" s="1" t="s">
        <v>192</v>
      </c>
      <c r="B3743" s="1" t="s">
        <v>14</v>
      </c>
      <c r="C3743" s="3">
        <v>0</v>
      </c>
      <c r="D3743" s="3">
        <v>0</v>
      </c>
      <c r="E3743" s="4" t="str">
        <f t="shared" si="232"/>
        <v/>
      </c>
      <c r="F3743" s="3">
        <v>0</v>
      </c>
      <c r="G3743" s="3">
        <v>0</v>
      </c>
      <c r="H3743" s="4" t="str">
        <f t="shared" si="233"/>
        <v/>
      </c>
      <c r="I3743" s="3">
        <v>0</v>
      </c>
      <c r="J3743" s="4" t="str">
        <f t="shared" si="234"/>
        <v/>
      </c>
      <c r="K3743" s="3">
        <v>5.24282</v>
      </c>
      <c r="L3743" s="3">
        <v>0</v>
      </c>
      <c r="M3743" s="4">
        <f t="shared" si="235"/>
        <v>-1</v>
      </c>
    </row>
    <row r="3744" spans="1:13" x14ac:dyDescent="0.2">
      <c r="A3744" s="1" t="s">
        <v>192</v>
      </c>
      <c r="B3744" s="1" t="s">
        <v>6</v>
      </c>
      <c r="C3744" s="3">
        <v>0</v>
      </c>
      <c r="D3744" s="3">
        <v>0</v>
      </c>
      <c r="E3744" s="4" t="str">
        <f t="shared" si="232"/>
        <v/>
      </c>
      <c r="F3744" s="3">
        <v>100.44815</v>
      </c>
      <c r="G3744" s="3">
        <v>439.18574999999998</v>
      </c>
      <c r="H3744" s="4">
        <f t="shared" si="233"/>
        <v>3.3722632024581838</v>
      </c>
      <c r="I3744" s="3">
        <v>72.974440000000001</v>
      </c>
      <c r="J3744" s="4">
        <f t="shared" si="234"/>
        <v>5.0183503977557073</v>
      </c>
      <c r="K3744" s="3">
        <v>4163.0787300000002</v>
      </c>
      <c r="L3744" s="3">
        <v>4136.2064799999998</v>
      </c>
      <c r="M3744" s="4">
        <f t="shared" si="235"/>
        <v>-6.4548983439475238E-3</v>
      </c>
    </row>
    <row r="3745" spans="1:13" x14ac:dyDescent="0.2">
      <c r="A3745" s="1" t="s">
        <v>192</v>
      </c>
      <c r="B3745" s="1" t="s">
        <v>15</v>
      </c>
      <c r="C3745" s="3">
        <v>0</v>
      </c>
      <c r="D3745" s="3">
        <v>0</v>
      </c>
      <c r="E3745" s="4" t="str">
        <f t="shared" si="232"/>
        <v/>
      </c>
      <c r="F3745" s="3">
        <v>5.15001</v>
      </c>
      <c r="G3745" s="3">
        <v>0</v>
      </c>
      <c r="H3745" s="4">
        <f t="shared" si="233"/>
        <v>-1</v>
      </c>
      <c r="I3745" s="3">
        <v>9.3709600000000002</v>
      </c>
      <c r="J3745" s="4">
        <f t="shared" si="234"/>
        <v>-1</v>
      </c>
      <c r="K3745" s="3">
        <v>191.40530000000001</v>
      </c>
      <c r="L3745" s="3">
        <v>41.302100000000003</v>
      </c>
      <c r="M3745" s="4">
        <f t="shared" si="235"/>
        <v>-0.78421652900938477</v>
      </c>
    </row>
    <row r="3746" spans="1:13" x14ac:dyDescent="0.2">
      <c r="A3746" s="1" t="s">
        <v>192</v>
      </c>
      <c r="B3746" s="1" t="s">
        <v>7</v>
      </c>
      <c r="C3746" s="3">
        <v>0</v>
      </c>
      <c r="D3746" s="3">
        <v>0</v>
      </c>
      <c r="E3746" s="4" t="str">
        <f t="shared" si="232"/>
        <v/>
      </c>
      <c r="F3746" s="3">
        <v>14.973459999999999</v>
      </c>
      <c r="G3746" s="3">
        <v>71.687190000000001</v>
      </c>
      <c r="H3746" s="4">
        <f t="shared" si="233"/>
        <v>3.7876168901509741</v>
      </c>
      <c r="I3746" s="3">
        <v>54.448810000000002</v>
      </c>
      <c r="J3746" s="4">
        <f t="shared" si="234"/>
        <v>0.31659792013819943</v>
      </c>
      <c r="K3746" s="3">
        <v>572.61536000000001</v>
      </c>
      <c r="L3746" s="3">
        <v>652.39221999999995</v>
      </c>
      <c r="M3746" s="4">
        <f t="shared" si="235"/>
        <v>0.13932015375906071</v>
      </c>
    </row>
    <row r="3747" spans="1:13" x14ac:dyDescent="0.2">
      <c r="A3747" s="1" t="s">
        <v>192</v>
      </c>
      <c r="B3747" s="1" t="s">
        <v>43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83.855999999999995</v>
      </c>
      <c r="M3747" s="4" t="str">
        <f t="shared" si="235"/>
        <v/>
      </c>
    </row>
    <row r="3748" spans="1:13" x14ac:dyDescent="0.2">
      <c r="A3748" s="1" t="s">
        <v>192</v>
      </c>
      <c r="B3748" s="1" t="s">
        <v>16</v>
      </c>
      <c r="C3748" s="3">
        <v>0</v>
      </c>
      <c r="D3748" s="3">
        <v>0</v>
      </c>
      <c r="E3748" s="4" t="str">
        <f t="shared" si="232"/>
        <v/>
      </c>
      <c r="F3748" s="3">
        <v>5.7936100000000001</v>
      </c>
      <c r="G3748" s="3">
        <v>7.7054200000000002</v>
      </c>
      <c r="H3748" s="4">
        <f t="shared" si="233"/>
        <v>0.32998596729845464</v>
      </c>
      <c r="I3748" s="3">
        <v>2.93601</v>
      </c>
      <c r="J3748" s="4">
        <f t="shared" si="234"/>
        <v>1.6244529139887125</v>
      </c>
      <c r="K3748" s="3">
        <v>21.72044</v>
      </c>
      <c r="L3748" s="3">
        <v>67.205939999999998</v>
      </c>
      <c r="M3748" s="4">
        <f t="shared" si="235"/>
        <v>2.0941334521768433</v>
      </c>
    </row>
    <row r="3749" spans="1:13" x14ac:dyDescent="0.2">
      <c r="A3749" s="1" t="s">
        <v>192</v>
      </c>
      <c r="B3749" s="1" t="s">
        <v>46</v>
      </c>
      <c r="C3749" s="3">
        <v>0</v>
      </c>
      <c r="D3749" s="3">
        <v>0</v>
      </c>
      <c r="E3749" s="4" t="str">
        <f t="shared" si="232"/>
        <v/>
      </c>
      <c r="F3749" s="3">
        <v>56.187890000000003</v>
      </c>
      <c r="G3749" s="3">
        <v>42.619889999999998</v>
      </c>
      <c r="H3749" s="4">
        <f t="shared" si="233"/>
        <v>-0.24147552079282575</v>
      </c>
      <c r="I3749" s="3">
        <v>64.700659999999999</v>
      </c>
      <c r="J3749" s="4">
        <f t="shared" si="234"/>
        <v>-0.34127580769655208</v>
      </c>
      <c r="K3749" s="3">
        <v>489.70425</v>
      </c>
      <c r="L3749" s="3">
        <v>442.34688999999997</v>
      </c>
      <c r="M3749" s="4">
        <f t="shared" si="235"/>
        <v>-9.6706042473595044E-2</v>
      </c>
    </row>
    <row r="3750" spans="1:13" x14ac:dyDescent="0.2">
      <c r="A3750" s="1" t="s">
        <v>192</v>
      </c>
      <c r="B3750" s="1" t="s">
        <v>11</v>
      </c>
      <c r="C3750" s="3">
        <v>0</v>
      </c>
      <c r="D3750" s="3">
        <v>5.8970900000000004</v>
      </c>
      <c r="E3750" s="4" t="str">
        <f t="shared" si="232"/>
        <v/>
      </c>
      <c r="F3750" s="3">
        <v>39.758040000000001</v>
      </c>
      <c r="G3750" s="3">
        <v>137.40369000000001</v>
      </c>
      <c r="H3750" s="4">
        <f t="shared" si="233"/>
        <v>2.4559975793575339</v>
      </c>
      <c r="I3750" s="3">
        <v>213.55223000000001</v>
      </c>
      <c r="J3750" s="4">
        <f t="shared" si="234"/>
        <v>-0.35658040189980689</v>
      </c>
      <c r="K3750" s="3">
        <v>1128.75605</v>
      </c>
      <c r="L3750" s="3">
        <v>1356.6628800000001</v>
      </c>
      <c r="M3750" s="4">
        <f t="shared" si="235"/>
        <v>0.2019097306278006</v>
      </c>
    </row>
    <row r="3751" spans="1:13" x14ac:dyDescent="0.2">
      <c r="A3751" s="1" t="s">
        <v>192</v>
      </c>
      <c r="B3751" s="1" t="s">
        <v>76</v>
      </c>
      <c r="C3751" s="3">
        <v>0</v>
      </c>
      <c r="D3751" s="3">
        <v>12.312150000000001</v>
      </c>
      <c r="E3751" s="4" t="str">
        <f t="shared" si="232"/>
        <v/>
      </c>
      <c r="F3751" s="3">
        <v>123.20953</v>
      </c>
      <c r="G3751" s="3">
        <v>120.12314000000001</v>
      </c>
      <c r="H3751" s="4">
        <f t="shared" si="233"/>
        <v>-2.5049929173498131E-2</v>
      </c>
      <c r="I3751" s="3">
        <v>108.20256999999999</v>
      </c>
      <c r="J3751" s="4">
        <f t="shared" si="234"/>
        <v>0.11016900984884193</v>
      </c>
      <c r="K3751" s="3">
        <v>775.90200000000004</v>
      </c>
      <c r="L3751" s="3">
        <v>1139.7907700000001</v>
      </c>
      <c r="M3751" s="4">
        <f t="shared" si="235"/>
        <v>0.46898805519253717</v>
      </c>
    </row>
    <row r="3752" spans="1:13" x14ac:dyDescent="0.2">
      <c r="A3752" s="1" t="s">
        <v>192</v>
      </c>
      <c r="B3752" s="1" t="s">
        <v>17</v>
      </c>
      <c r="C3752" s="3">
        <v>0</v>
      </c>
      <c r="D3752" s="3">
        <v>0</v>
      </c>
      <c r="E3752" s="4" t="str">
        <f t="shared" si="232"/>
        <v/>
      </c>
      <c r="F3752" s="3">
        <v>1.1772199999999999</v>
      </c>
      <c r="G3752" s="3">
        <v>0</v>
      </c>
      <c r="H3752" s="4">
        <f t="shared" si="233"/>
        <v>-1</v>
      </c>
      <c r="I3752" s="3">
        <v>0</v>
      </c>
      <c r="J3752" s="4" t="str">
        <f t="shared" si="234"/>
        <v/>
      </c>
      <c r="K3752" s="3">
        <v>2.6091899999999999</v>
      </c>
      <c r="L3752" s="3">
        <v>2.2800799999999999</v>
      </c>
      <c r="M3752" s="4">
        <f t="shared" si="235"/>
        <v>-0.12613493076395355</v>
      </c>
    </row>
    <row r="3753" spans="1:13" x14ac:dyDescent="0.2">
      <c r="A3753" s="1" t="s">
        <v>192</v>
      </c>
      <c r="B3753" s="1" t="s">
        <v>48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0</v>
      </c>
      <c r="L3753" s="3">
        <v>3.0208699999999999</v>
      </c>
      <c r="M3753" s="4" t="str">
        <f t="shared" si="235"/>
        <v/>
      </c>
    </row>
    <row r="3754" spans="1:13" x14ac:dyDescent="0.2">
      <c r="A3754" s="1" t="s">
        <v>192</v>
      </c>
      <c r="B3754" s="1" t="s">
        <v>8</v>
      </c>
      <c r="C3754" s="3">
        <v>0</v>
      </c>
      <c r="D3754" s="3">
        <v>761.82288000000005</v>
      </c>
      <c r="E3754" s="4" t="str">
        <f t="shared" si="232"/>
        <v/>
      </c>
      <c r="F3754" s="3">
        <v>11822.92224</v>
      </c>
      <c r="G3754" s="3">
        <v>10490.87407</v>
      </c>
      <c r="H3754" s="4">
        <f t="shared" si="233"/>
        <v>-0.11266657624570486</v>
      </c>
      <c r="I3754" s="3">
        <v>12565.256079999999</v>
      </c>
      <c r="J3754" s="4">
        <f t="shared" si="234"/>
        <v>-0.16508871739604047</v>
      </c>
      <c r="K3754" s="3">
        <v>94850.324259999994</v>
      </c>
      <c r="L3754" s="3">
        <v>96886.191009999995</v>
      </c>
      <c r="M3754" s="4">
        <f t="shared" si="235"/>
        <v>2.146399356969364E-2</v>
      </c>
    </row>
    <row r="3755" spans="1:13" x14ac:dyDescent="0.2">
      <c r="A3755" s="1" t="s">
        <v>192</v>
      </c>
      <c r="B3755" s="1" t="s">
        <v>18</v>
      </c>
      <c r="C3755" s="3">
        <v>0</v>
      </c>
      <c r="D3755" s="3">
        <v>0</v>
      </c>
      <c r="E3755" s="4" t="str">
        <f t="shared" si="232"/>
        <v/>
      </c>
      <c r="F3755" s="3">
        <v>237.88215</v>
      </c>
      <c r="G3755" s="3">
        <v>242.80216999999999</v>
      </c>
      <c r="H3755" s="4">
        <f t="shared" si="233"/>
        <v>2.0682594301421942E-2</v>
      </c>
      <c r="I3755" s="3">
        <v>435.89812000000001</v>
      </c>
      <c r="J3755" s="4">
        <f t="shared" si="234"/>
        <v>-0.44298413124608116</v>
      </c>
      <c r="K3755" s="3">
        <v>2971.0976300000002</v>
      </c>
      <c r="L3755" s="3">
        <v>2733.85106</v>
      </c>
      <c r="M3755" s="4">
        <f t="shared" si="235"/>
        <v>-7.9851489094284744E-2</v>
      </c>
    </row>
    <row r="3756" spans="1:13" x14ac:dyDescent="0.2">
      <c r="A3756" s="1" t="s">
        <v>192</v>
      </c>
      <c r="B3756" s="1" t="s">
        <v>78</v>
      </c>
      <c r="C3756" s="3">
        <v>0</v>
      </c>
      <c r="D3756" s="3">
        <v>0</v>
      </c>
      <c r="E3756" s="4" t="str">
        <f t="shared" si="232"/>
        <v/>
      </c>
      <c r="F3756" s="3">
        <v>12.29364</v>
      </c>
      <c r="G3756" s="3">
        <v>0</v>
      </c>
      <c r="H3756" s="4">
        <f t="shared" si="233"/>
        <v>-1</v>
      </c>
      <c r="I3756" s="3">
        <v>0</v>
      </c>
      <c r="J3756" s="4" t="str">
        <f t="shared" si="234"/>
        <v/>
      </c>
      <c r="K3756" s="3">
        <v>25.603639999999999</v>
      </c>
      <c r="L3756" s="3">
        <v>15.312900000000001</v>
      </c>
      <c r="M3756" s="4">
        <f t="shared" si="235"/>
        <v>-0.40192488255576153</v>
      </c>
    </row>
    <row r="3757" spans="1:13" x14ac:dyDescent="0.2">
      <c r="A3757" s="1" t="s">
        <v>192</v>
      </c>
      <c r="B3757" s="1" t="s">
        <v>9</v>
      </c>
      <c r="C3757" s="3">
        <v>0</v>
      </c>
      <c r="D3757" s="3">
        <v>0</v>
      </c>
      <c r="E3757" s="4" t="str">
        <f t="shared" si="232"/>
        <v/>
      </c>
      <c r="F3757" s="3">
        <v>1.99213</v>
      </c>
      <c r="G3757" s="3">
        <v>0</v>
      </c>
      <c r="H3757" s="4">
        <f t="shared" si="233"/>
        <v>-1</v>
      </c>
      <c r="I3757" s="3">
        <v>9.6349999999999998</v>
      </c>
      <c r="J3757" s="4">
        <f t="shared" si="234"/>
        <v>-1</v>
      </c>
      <c r="K3757" s="3">
        <v>7.3031300000000003</v>
      </c>
      <c r="L3757" s="3">
        <v>50.596910000000001</v>
      </c>
      <c r="M3757" s="4">
        <f t="shared" si="235"/>
        <v>5.9281130145567724</v>
      </c>
    </row>
    <row r="3758" spans="1:13" x14ac:dyDescent="0.2">
      <c r="A3758" s="1" t="s">
        <v>192</v>
      </c>
      <c r="B3758" s="1" t="s">
        <v>80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</v>
      </c>
      <c r="L3758" s="3">
        <v>81.663600000000002</v>
      </c>
      <c r="M3758" s="4" t="str">
        <f t="shared" si="235"/>
        <v/>
      </c>
    </row>
    <row r="3759" spans="1:13" x14ac:dyDescent="0.2">
      <c r="A3759" s="1" t="s">
        <v>192</v>
      </c>
      <c r="B3759" s="1" t="s">
        <v>64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0</v>
      </c>
      <c r="H3759" s="4" t="str">
        <f t="shared" si="233"/>
        <v/>
      </c>
      <c r="I3759" s="3">
        <v>0</v>
      </c>
      <c r="J3759" s="4" t="str">
        <f t="shared" si="234"/>
        <v/>
      </c>
      <c r="K3759" s="3">
        <v>22.101120000000002</v>
      </c>
      <c r="L3759" s="3">
        <v>22.86</v>
      </c>
      <c r="M3759" s="4">
        <f t="shared" si="235"/>
        <v>3.4336721396924563E-2</v>
      </c>
    </row>
    <row r="3760" spans="1:13" x14ac:dyDescent="0.2">
      <c r="A3760" s="1" t="s">
        <v>192</v>
      </c>
      <c r="B3760" s="1" t="s">
        <v>21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5.7128199999999998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0</v>
      </c>
      <c r="L3760" s="3">
        <v>10.901059999999999</v>
      </c>
      <c r="M3760" s="4" t="str">
        <f t="shared" si="235"/>
        <v/>
      </c>
    </row>
    <row r="3761" spans="1:13" x14ac:dyDescent="0.2">
      <c r="A3761" s="1" t="s">
        <v>192</v>
      </c>
      <c r="B3761" s="1" t="s">
        <v>22</v>
      </c>
      <c r="C3761" s="3">
        <v>0</v>
      </c>
      <c r="D3761" s="3">
        <v>62.721870000000003</v>
      </c>
      <c r="E3761" s="4" t="str">
        <f t="shared" si="232"/>
        <v/>
      </c>
      <c r="F3761" s="3">
        <v>5955.7012400000003</v>
      </c>
      <c r="G3761" s="3">
        <v>2170.15735</v>
      </c>
      <c r="H3761" s="4">
        <f t="shared" si="233"/>
        <v>-0.63561682116882012</v>
      </c>
      <c r="I3761" s="3">
        <v>2397.3443000000002</v>
      </c>
      <c r="J3761" s="4">
        <f t="shared" si="234"/>
        <v>-9.4766091795825957E-2</v>
      </c>
      <c r="K3761" s="3">
        <v>32979.171049999997</v>
      </c>
      <c r="L3761" s="3">
        <v>16459.826110000002</v>
      </c>
      <c r="M3761" s="4">
        <f t="shared" si="235"/>
        <v>-0.50090237001272342</v>
      </c>
    </row>
    <row r="3762" spans="1:13" x14ac:dyDescent="0.2">
      <c r="A3762" s="1" t="s">
        <v>192</v>
      </c>
      <c r="B3762" s="1" t="s">
        <v>23</v>
      </c>
      <c r="C3762" s="3">
        <v>0</v>
      </c>
      <c r="D3762" s="3">
        <v>2.3804699999999999</v>
      </c>
      <c r="E3762" s="4" t="str">
        <f t="shared" si="232"/>
        <v/>
      </c>
      <c r="F3762" s="3">
        <v>28.70711</v>
      </c>
      <c r="G3762" s="3">
        <v>138.19009</v>
      </c>
      <c r="H3762" s="4">
        <f t="shared" si="233"/>
        <v>3.8137931683126585</v>
      </c>
      <c r="I3762" s="3">
        <v>28.47917</v>
      </c>
      <c r="J3762" s="4">
        <f t="shared" si="234"/>
        <v>3.8523215388650724</v>
      </c>
      <c r="K3762" s="3">
        <v>174.30976999999999</v>
      </c>
      <c r="L3762" s="3">
        <v>464.93914000000001</v>
      </c>
      <c r="M3762" s="4">
        <f t="shared" si="235"/>
        <v>1.6673154350441748</v>
      </c>
    </row>
    <row r="3763" spans="1:13" x14ac:dyDescent="0.2">
      <c r="A3763" s="1" t="s">
        <v>192</v>
      </c>
      <c r="B3763" s="1" t="s">
        <v>50</v>
      </c>
      <c r="C3763" s="3">
        <v>0</v>
      </c>
      <c r="D3763" s="3">
        <v>0</v>
      </c>
      <c r="E3763" s="4" t="str">
        <f t="shared" si="232"/>
        <v/>
      </c>
      <c r="F3763" s="3">
        <v>42.173589999999997</v>
      </c>
      <c r="G3763" s="3">
        <v>39.976990000000001</v>
      </c>
      <c r="H3763" s="4">
        <f t="shared" si="233"/>
        <v>-5.2084728855190998E-2</v>
      </c>
      <c r="I3763" s="3">
        <v>42.828060000000001</v>
      </c>
      <c r="J3763" s="4">
        <f t="shared" si="234"/>
        <v>-6.6570141164460916E-2</v>
      </c>
      <c r="K3763" s="3">
        <v>300.87664999999998</v>
      </c>
      <c r="L3763" s="3">
        <v>299.39702999999997</v>
      </c>
      <c r="M3763" s="4">
        <f t="shared" si="235"/>
        <v>-4.9176963383500416E-3</v>
      </c>
    </row>
    <row r="3764" spans="1:13" x14ac:dyDescent="0.2">
      <c r="A3764" s="1" t="s">
        <v>192</v>
      </c>
      <c r="B3764" s="1" t="s">
        <v>24</v>
      </c>
      <c r="C3764" s="3">
        <v>0</v>
      </c>
      <c r="D3764" s="3">
        <v>0</v>
      </c>
      <c r="E3764" s="4" t="str">
        <f t="shared" si="232"/>
        <v/>
      </c>
      <c r="F3764" s="3">
        <v>42.795920000000002</v>
      </c>
      <c r="G3764" s="3">
        <v>46.54759</v>
      </c>
      <c r="H3764" s="4">
        <f t="shared" si="233"/>
        <v>8.7664197895500173E-2</v>
      </c>
      <c r="I3764" s="3">
        <v>278.46445999999997</v>
      </c>
      <c r="J3764" s="4">
        <f t="shared" si="234"/>
        <v>-0.83284190018359971</v>
      </c>
      <c r="K3764" s="3">
        <v>426.12254999999999</v>
      </c>
      <c r="L3764" s="3">
        <v>1343.19516</v>
      </c>
      <c r="M3764" s="4">
        <f t="shared" si="235"/>
        <v>2.1521334883591585</v>
      </c>
    </row>
    <row r="3765" spans="1:13" x14ac:dyDescent="0.2">
      <c r="A3765" s="1" t="s">
        <v>192</v>
      </c>
      <c r="B3765" s="1" t="s">
        <v>25</v>
      </c>
      <c r="C3765" s="3">
        <v>0</v>
      </c>
      <c r="D3765" s="3">
        <v>0</v>
      </c>
      <c r="E3765" s="4" t="str">
        <f t="shared" si="232"/>
        <v/>
      </c>
      <c r="F3765" s="3">
        <v>112.28922</v>
      </c>
      <c r="G3765" s="3">
        <v>664.01895000000002</v>
      </c>
      <c r="H3765" s="4">
        <f t="shared" si="233"/>
        <v>4.9134701443290814</v>
      </c>
      <c r="I3765" s="3">
        <v>18.370709999999999</v>
      </c>
      <c r="J3765" s="4">
        <f t="shared" si="234"/>
        <v>35.145524587781317</v>
      </c>
      <c r="K3765" s="3">
        <v>810.53698999999995</v>
      </c>
      <c r="L3765" s="3">
        <v>682.38966000000005</v>
      </c>
      <c r="M3765" s="4">
        <f t="shared" si="235"/>
        <v>-0.15810176658316344</v>
      </c>
    </row>
    <row r="3766" spans="1:13" x14ac:dyDescent="0.2">
      <c r="A3766" s="1" t="s">
        <v>192</v>
      </c>
      <c r="B3766" s="1" t="s">
        <v>26</v>
      </c>
      <c r="C3766" s="3">
        <v>0</v>
      </c>
      <c r="D3766" s="3">
        <v>0</v>
      </c>
      <c r="E3766" s="4" t="str">
        <f t="shared" si="232"/>
        <v/>
      </c>
      <c r="F3766" s="3">
        <v>42.890219999999999</v>
      </c>
      <c r="G3766" s="3">
        <v>0</v>
      </c>
      <c r="H3766" s="4">
        <f t="shared" si="233"/>
        <v>-1</v>
      </c>
      <c r="I3766" s="3">
        <v>5.3581300000000001</v>
      </c>
      <c r="J3766" s="4">
        <f t="shared" si="234"/>
        <v>-1</v>
      </c>
      <c r="K3766" s="3">
        <v>280.59786000000003</v>
      </c>
      <c r="L3766" s="3">
        <v>5.3581300000000001</v>
      </c>
      <c r="M3766" s="4">
        <f t="shared" si="235"/>
        <v>-0.98090459421180187</v>
      </c>
    </row>
    <row r="3767" spans="1:13" x14ac:dyDescent="0.2">
      <c r="A3767" s="1" t="s">
        <v>192</v>
      </c>
      <c r="B3767" s="1" t="s">
        <v>28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0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0</v>
      </c>
      <c r="L3767" s="3">
        <v>8.5463100000000001</v>
      </c>
      <c r="M3767" s="4" t="str">
        <f t="shared" si="235"/>
        <v/>
      </c>
    </row>
    <row r="3768" spans="1:13" x14ac:dyDescent="0.2">
      <c r="A3768" s="1" t="s">
        <v>192</v>
      </c>
      <c r="B3768" s="1" t="s">
        <v>29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70.428319999999999</v>
      </c>
      <c r="L3768" s="3">
        <v>8.3031000000000006</v>
      </c>
      <c r="M3768" s="4">
        <f t="shared" si="235"/>
        <v>-0.88210566431231074</v>
      </c>
    </row>
    <row r="3769" spans="1:13" x14ac:dyDescent="0.2">
      <c r="A3769" s="1" t="s">
        <v>192</v>
      </c>
      <c r="B3769" s="1" t="s">
        <v>57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0</v>
      </c>
      <c r="H3769" s="4" t="str">
        <f t="shared" si="233"/>
        <v/>
      </c>
      <c r="I3769" s="3">
        <v>0</v>
      </c>
      <c r="J3769" s="4" t="str">
        <f t="shared" si="234"/>
        <v/>
      </c>
      <c r="K3769" s="3">
        <v>0</v>
      </c>
      <c r="L3769" s="3">
        <v>7.54887</v>
      </c>
      <c r="M3769" s="4" t="str">
        <f t="shared" si="235"/>
        <v/>
      </c>
    </row>
    <row r="3770" spans="1:13" x14ac:dyDescent="0.2">
      <c r="A3770" s="1" t="s">
        <v>192</v>
      </c>
      <c r="B3770" s="1" t="s">
        <v>60</v>
      </c>
      <c r="C3770" s="3">
        <v>0</v>
      </c>
      <c r="D3770" s="3">
        <v>0</v>
      </c>
      <c r="E3770" s="4" t="str">
        <f t="shared" si="232"/>
        <v/>
      </c>
      <c r="F3770" s="3">
        <v>459.69664</v>
      </c>
      <c r="G3770" s="3">
        <v>906.35574999999994</v>
      </c>
      <c r="H3770" s="4">
        <f t="shared" si="233"/>
        <v>0.97163883990972821</v>
      </c>
      <c r="I3770" s="3">
        <v>1486.92444</v>
      </c>
      <c r="J3770" s="4">
        <f t="shared" si="234"/>
        <v>-0.39044935598745023</v>
      </c>
      <c r="K3770" s="3">
        <v>1661.33267</v>
      </c>
      <c r="L3770" s="3">
        <v>9854.1052999999993</v>
      </c>
      <c r="M3770" s="4">
        <f t="shared" si="235"/>
        <v>4.9314461684546291</v>
      </c>
    </row>
    <row r="3771" spans="1:13" x14ac:dyDescent="0.2">
      <c r="A3771" s="1" t="s">
        <v>192</v>
      </c>
      <c r="B3771" s="1" t="s">
        <v>31</v>
      </c>
      <c r="C3771" s="3">
        <v>0</v>
      </c>
      <c r="D3771" s="3">
        <v>0</v>
      </c>
      <c r="E3771" s="4" t="str">
        <f t="shared" si="232"/>
        <v/>
      </c>
      <c r="F3771" s="3">
        <v>0</v>
      </c>
      <c r="G3771" s="3">
        <v>0</v>
      </c>
      <c r="H3771" s="4" t="str">
        <f t="shared" si="233"/>
        <v/>
      </c>
      <c r="I3771" s="3">
        <v>0</v>
      </c>
      <c r="J3771" s="4" t="str">
        <f t="shared" si="234"/>
        <v/>
      </c>
      <c r="K3771" s="3">
        <v>0</v>
      </c>
      <c r="L3771" s="3">
        <v>0</v>
      </c>
      <c r="M3771" s="4" t="str">
        <f t="shared" si="235"/>
        <v/>
      </c>
    </row>
    <row r="3772" spans="1:13" x14ac:dyDescent="0.2">
      <c r="A3772" s="1" t="s">
        <v>192</v>
      </c>
      <c r="B3772" s="1" t="s">
        <v>62</v>
      </c>
      <c r="C3772" s="3">
        <v>0</v>
      </c>
      <c r="D3772" s="3">
        <v>85.613</v>
      </c>
      <c r="E3772" s="4" t="str">
        <f t="shared" si="232"/>
        <v/>
      </c>
      <c r="F3772" s="3">
        <v>0</v>
      </c>
      <c r="G3772" s="3">
        <v>116.42301</v>
      </c>
      <c r="H3772" s="4" t="str">
        <f t="shared" si="233"/>
        <v/>
      </c>
      <c r="I3772" s="3">
        <v>60.560029999999998</v>
      </c>
      <c r="J3772" s="4">
        <f t="shared" si="234"/>
        <v>0.92243976761570323</v>
      </c>
      <c r="K3772" s="3">
        <v>71.03192</v>
      </c>
      <c r="L3772" s="3">
        <v>375.82736999999997</v>
      </c>
      <c r="M3772" s="4">
        <f t="shared" si="235"/>
        <v>4.2909645410119843</v>
      </c>
    </row>
    <row r="3773" spans="1:13" x14ac:dyDescent="0.2">
      <c r="A3773" s="1" t="s">
        <v>192</v>
      </c>
      <c r="B3773" s="1" t="s">
        <v>32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0</v>
      </c>
      <c r="H3773" s="4" t="str">
        <f t="shared" si="233"/>
        <v/>
      </c>
      <c r="I3773" s="3">
        <v>0</v>
      </c>
      <c r="J3773" s="4" t="str">
        <f t="shared" si="234"/>
        <v/>
      </c>
      <c r="K3773" s="3">
        <v>51.597230000000003</v>
      </c>
      <c r="L3773" s="3">
        <v>78.287760000000006</v>
      </c>
      <c r="M3773" s="4">
        <f t="shared" si="235"/>
        <v>0.51728610237410022</v>
      </c>
    </row>
    <row r="3774" spans="1:13" x14ac:dyDescent="0.2">
      <c r="A3774" s="2" t="s">
        <v>192</v>
      </c>
      <c r="B3774" s="2" t="s">
        <v>10</v>
      </c>
      <c r="C3774" s="6">
        <v>0</v>
      </c>
      <c r="D3774" s="6">
        <v>933.49381000000005</v>
      </c>
      <c r="E3774" s="5" t="str">
        <f t="shared" si="232"/>
        <v/>
      </c>
      <c r="F3774" s="6">
        <v>19740.230200000002</v>
      </c>
      <c r="G3774" s="6">
        <v>17335.424910000002</v>
      </c>
      <c r="H3774" s="5">
        <f t="shared" si="233"/>
        <v>-0.12182255554446375</v>
      </c>
      <c r="I3774" s="6">
        <v>19810.906139999999</v>
      </c>
      <c r="J3774" s="5">
        <f t="shared" si="234"/>
        <v>-0.12495547717536148</v>
      </c>
      <c r="K3774" s="6">
        <v>149123.03677000001</v>
      </c>
      <c r="L3774" s="6">
        <v>146130.02609999999</v>
      </c>
      <c r="M3774" s="5">
        <f t="shared" si="235"/>
        <v>-2.0070746511260285E-2</v>
      </c>
    </row>
    <row r="3775" spans="1:13" x14ac:dyDescent="0.2">
      <c r="A3775" s="1" t="s">
        <v>193</v>
      </c>
      <c r="B3775" s="1" t="s">
        <v>4</v>
      </c>
      <c r="C3775" s="3">
        <v>0</v>
      </c>
      <c r="D3775" s="3">
        <v>10.88306</v>
      </c>
      <c r="E3775" s="4" t="str">
        <f t="shared" si="232"/>
        <v/>
      </c>
      <c r="F3775" s="3">
        <v>1471.0714800000001</v>
      </c>
      <c r="G3775" s="3">
        <v>195.02113</v>
      </c>
      <c r="H3775" s="4">
        <f t="shared" si="233"/>
        <v>-0.86742919521490558</v>
      </c>
      <c r="I3775" s="3">
        <v>54.348689999999998</v>
      </c>
      <c r="J3775" s="4">
        <f t="shared" si="234"/>
        <v>2.5883317518784721</v>
      </c>
      <c r="K3775" s="3">
        <v>7806.9690000000001</v>
      </c>
      <c r="L3775" s="3">
        <v>5490.7842899999996</v>
      </c>
      <c r="M3775" s="4">
        <f t="shared" si="235"/>
        <v>-0.29668168401847128</v>
      </c>
    </row>
    <row r="3776" spans="1:13" x14ac:dyDescent="0.2">
      <c r="A3776" s="1" t="s">
        <v>193</v>
      </c>
      <c r="B3776" s="1" t="s">
        <v>34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0</v>
      </c>
      <c r="L3776" s="3">
        <v>0</v>
      </c>
      <c r="M3776" s="4" t="str">
        <f t="shared" si="235"/>
        <v/>
      </c>
    </row>
    <row r="3777" spans="1:13" x14ac:dyDescent="0.2">
      <c r="A3777" s="1" t="s">
        <v>193</v>
      </c>
      <c r="B3777" s="1" t="s">
        <v>35</v>
      </c>
      <c r="C3777" s="3">
        <v>0</v>
      </c>
      <c r="D3777" s="3">
        <v>0</v>
      </c>
      <c r="E3777" s="4" t="str">
        <f t="shared" si="232"/>
        <v/>
      </c>
      <c r="F3777" s="3">
        <v>0</v>
      </c>
      <c r="G3777" s="3">
        <v>5.4096599999999997</v>
      </c>
      <c r="H3777" s="4" t="str">
        <f t="shared" si="233"/>
        <v/>
      </c>
      <c r="I3777" s="3">
        <v>0</v>
      </c>
      <c r="J3777" s="4" t="str">
        <f t="shared" si="234"/>
        <v/>
      </c>
      <c r="K3777" s="3">
        <v>55.723379999999999</v>
      </c>
      <c r="L3777" s="3">
        <v>29.340150000000001</v>
      </c>
      <c r="M3777" s="4">
        <f t="shared" si="235"/>
        <v>-0.47346786932163842</v>
      </c>
    </row>
    <row r="3778" spans="1:13" x14ac:dyDescent="0.2">
      <c r="A3778" s="1" t="s">
        <v>193</v>
      </c>
      <c r="B3778" s="1" t="s">
        <v>37</v>
      </c>
      <c r="C3778" s="3">
        <v>0</v>
      </c>
      <c r="D3778" s="3">
        <v>0</v>
      </c>
      <c r="E3778" s="4" t="str">
        <f t="shared" si="232"/>
        <v/>
      </c>
      <c r="F3778" s="3">
        <v>118.28509</v>
      </c>
      <c r="G3778" s="3">
        <v>0</v>
      </c>
      <c r="H3778" s="4">
        <f t="shared" si="233"/>
        <v>-1</v>
      </c>
      <c r="I3778" s="3">
        <v>17.661359999999998</v>
      </c>
      <c r="J3778" s="4">
        <f t="shared" si="234"/>
        <v>-1</v>
      </c>
      <c r="K3778" s="3">
        <v>546.02605000000005</v>
      </c>
      <c r="L3778" s="3">
        <v>433.28154999999998</v>
      </c>
      <c r="M3778" s="4">
        <f t="shared" si="235"/>
        <v>-0.20648190686140355</v>
      </c>
    </row>
    <row r="3779" spans="1:13" x14ac:dyDescent="0.2">
      <c r="A3779" s="1" t="s">
        <v>193</v>
      </c>
      <c r="B3779" s="1" t="s">
        <v>66</v>
      </c>
      <c r="C3779" s="3">
        <v>0</v>
      </c>
      <c r="D3779" s="3">
        <v>0</v>
      </c>
      <c r="E3779" s="4" t="str">
        <f t="shared" si="232"/>
        <v/>
      </c>
      <c r="F3779" s="3">
        <v>17.898</v>
      </c>
      <c r="G3779" s="3">
        <v>35.643470000000001</v>
      </c>
      <c r="H3779" s="4">
        <f t="shared" si="233"/>
        <v>0.99147781875069851</v>
      </c>
      <c r="I3779" s="3">
        <v>0</v>
      </c>
      <c r="J3779" s="4" t="str">
        <f t="shared" si="234"/>
        <v/>
      </c>
      <c r="K3779" s="3">
        <v>58.396999999999998</v>
      </c>
      <c r="L3779" s="3">
        <v>70.080470000000005</v>
      </c>
      <c r="M3779" s="4">
        <f t="shared" si="235"/>
        <v>0.20006969536106323</v>
      </c>
    </row>
    <row r="3780" spans="1:13" x14ac:dyDescent="0.2">
      <c r="A3780" s="1" t="s">
        <v>193</v>
      </c>
      <c r="B3780" s="1" t="s">
        <v>5</v>
      </c>
      <c r="C3780" s="3">
        <v>75.958389999999994</v>
      </c>
      <c r="D3780" s="3">
        <v>450.05453</v>
      </c>
      <c r="E3780" s="4">
        <f t="shared" si="232"/>
        <v>4.9250140767859882</v>
      </c>
      <c r="F3780" s="3">
        <v>3005.2186799999999</v>
      </c>
      <c r="G3780" s="3">
        <v>5247.6330699999999</v>
      </c>
      <c r="H3780" s="4">
        <f t="shared" si="233"/>
        <v>0.74617344984691769</v>
      </c>
      <c r="I3780" s="3">
        <v>3888.1089499999998</v>
      </c>
      <c r="J3780" s="4">
        <f t="shared" si="234"/>
        <v>0.34966204329227968</v>
      </c>
      <c r="K3780" s="3">
        <v>18915.72207</v>
      </c>
      <c r="L3780" s="3">
        <v>32333.945599999999</v>
      </c>
      <c r="M3780" s="4">
        <f t="shared" si="235"/>
        <v>0.70936882453359074</v>
      </c>
    </row>
    <row r="3781" spans="1:13" x14ac:dyDescent="0.2">
      <c r="A3781" s="1" t="s">
        <v>193</v>
      </c>
      <c r="B3781" s="1" t="s">
        <v>38</v>
      </c>
      <c r="C3781" s="3">
        <v>0</v>
      </c>
      <c r="D3781" s="3">
        <v>42.191690000000001</v>
      </c>
      <c r="E3781" s="4" t="str">
        <f t="shared" ref="E3781:E3844" si="236">IF(C3781=0,"",(D3781/C3781-1))</f>
        <v/>
      </c>
      <c r="F3781" s="3">
        <v>349.90978000000001</v>
      </c>
      <c r="G3781" s="3">
        <v>433.53089</v>
      </c>
      <c r="H3781" s="4">
        <f t="shared" ref="H3781:H3844" si="237">IF(F3781=0,"",(G3781/F3781-1))</f>
        <v>0.23897905911632411</v>
      </c>
      <c r="I3781" s="3">
        <v>758.45596</v>
      </c>
      <c r="J3781" s="4">
        <f t="shared" ref="J3781:J3844" si="238">IF(I3781=0,"",(G3781/I3781-1))</f>
        <v>-0.42840334460553253</v>
      </c>
      <c r="K3781" s="3">
        <v>3087.8439199999998</v>
      </c>
      <c r="L3781" s="3">
        <v>4689.9799199999998</v>
      </c>
      <c r="M3781" s="4">
        <f t="shared" ref="M3781:M3844" si="239">IF(K3781=0,"",(L3781/K3781-1))</f>
        <v>0.51885264978030365</v>
      </c>
    </row>
    <row r="3782" spans="1:13" x14ac:dyDescent="0.2">
      <c r="A3782" s="1" t="s">
        <v>193</v>
      </c>
      <c r="B3782" s="1" t="s">
        <v>177</v>
      </c>
      <c r="C3782" s="3">
        <v>0</v>
      </c>
      <c r="D3782" s="3">
        <v>0</v>
      </c>
      <c r="E3782" s="4" t="str">
        <f t="shared" si="236"/>
        <v/>
      </c>
      <c r="F3782" s="3">
        <v>47.194870000000002</v>
      </c>
      <c r="G3782" s="3">
        <v>0</v>
      </c>
      <c r="H3782" s="4">
        <f t="shared" si="237"/>
        <v>-1</v>
      </c>
      <c r="I3782" s="3">
        <v>0</v>
      </c>
      <c r="J3782" s="4" t="str">
        <f t="shared" si="238"/>
        <v/>
      </c>
      <c r="K3782" s="3">
        <v>109.89781000000001</v>
      </c>
      <c r="L3782" s="3">
        <v>39.290709999999997</v>
      </c>
      <c r="M3782" s="4">
        <f t="shared" si="239"/>
        <v>-0.64247959081259221</v>
      </c>
    </row>
    <row r="3783" spans="1:13" x14ac:dyDescent="0.2">
      <c r="A3783" s="1" t="s">
        <v>193</v>
      </c>
      <c r="B3783" s="1" t="s">
        <v>39</v>
      </c>
      <c r="C3783" s="3">
        <v>57.491500000000002</v>
      </c>
      <c r="D3783" s="3">
        <v>0</v>
      </c>
      <c r="E3783" s="4">
        <f t="shared" si="236"/>
        <v>-1</v>
      </c>
      <c r="F3783" s="3">
        <v>287.77816000000001</v>
      </c>
      <c r="G3783" s="3">
        <v>302.31634000000003</v>
      </c>
      <c r="H3783" s="4">
        <f t="shared" si="237"/>
        <v>5.0518705102569283E-2</v>
      </c>
      <c r="I3783" s="3">
        <v>173.51758000000001</v>
      </c>
      <c r="J3783" s="4">
        <f t="shared" si="238"/>
        <v>0.74228075333922949</v>
      </c>
      <c r="K3783" s="3">
        <v>2036.1278299999999</v>
      </c>
      <c r="L3783" s="3">
        <v>1841.4990299999999</v>
      </c>
      <c r="M3783" s="4">
        <f t="shared" si="239"/>
        <v>-9.5587711700792388E-2</v>
      </c>
    </row>
    <row r="3784" spans="1:13" x14ac:dyDescent="0.2">
      <c r="A3784" s="1" t="s">
        <v>193</v>
      </c>
      <c r="B3784" s="1" t="s">
        <v>13</v>
      </c>
      <c r="C3784" s="3">
        <v>0</v>
      </c>
      <c r="D3784" s="3">
        <v>67.444320000000005</v>
      </c>
      <c r="E3784" s="4" t="str">
        <f t="shared" si="236"/>
        <v/>
      </c>
      <c r="F3784" s="3">
        <v>510.12606</v>
      </c>
      <c r="G3784" s="3">
        <v>171.12805</v>
      </c>
      <c r="H3784" s="4">
        <f t="shared" si="237"/>
        <v>-0.66453772230338515</v>
      </c>
      <c r="I3784" s="3">
        <v>315.55957000000001</v>
      </c>
      <c r="J3784" s="4">
        <f t="shared" si="238"/>
        <v>-0.45769969834855584</v>
      </c>
      <c r="K3784" s="3">
        <v>4230.5420000000004</v>
      </c>
      <c r="L3784" s="3">
        <v>3789.0041799999999</v>
      </c>
      <c r="M3784" s="4">
        <f t="shared" si="239"/>
        <v>-0.10436909029623165</v>
      </c>
    </row>
    <row r="3785" spans="1:13" x14ac:dyDescent="0.2">
      <c r="A3785" s="1" t="s">
        <v>193</v>
      </c>
      <c r="B3785" s="1" t="s">
        <v>68</v>
      </c>
      <c r="C3785" s="3">
        <v>0</v>
      </c>
      <c r="D3785" s="3">
        <v>0</v>
      </c>
      <c r="E3785" s="4" t="str">
        <f t="shared" si="236"/>
        <v/>
      </c>
      <c r="F3785" s="3">
        <v>0</v>
      </c>
      <c r="G3785" s="3">
        <v>0</v>
      </c>
      <c r="H3785" s="4" t="str">
        <f t="shared" si="237"/>
        <v/>
      </c>
      <c r="I3785" s="3">
        <v>0</v>
      </c>
      <c r="J3785" s="4" t="str">
        <f t="shared" si="238"/>
        <v/>
      </c>
      <c r="K3785" s="3">
        <v>4.73231</v>
      </c>
      <c r="L3785" s="3">
        <v>21.969169999999998</v>
      </c>
      <c r="M3785" s="4">
        <f t="shared" si="239"/>
        <v>3.6423776126247009</v>
      </c>
    </row>
    <row r="3786" spans="1:13" x14ac:dyDescent="0.2">
      <c r="A3786" s="1" t="s">
        <v>193</v>
      </c>
      <c r="B3786" s="1" t="s">
        <v>40</v>
      </c>
      <c r="C3786" s="3">
        <v>0</v>
      </c>
      <c r="D3786" s="3">
        <v>0</v>
      </c>
      <c r="E3786" s="4" t="str">
        <f t="shared" si="236"/>
        <v/>
      </c>
      <c r="F3786" s="3">
        <v>558.45056999999997</v>
      </c>
      <c r="G3786" s="3">
        <v>29.315480000000001</v>
      </c>
      <c r="H3786" s="4">
        <f t="shared" si="237"/>
        <v>-0.94750568523907142</v>
      </c>
      <c r="I3786" s="3">
        <v>17.165220000000001</v>
      </c>
      <c r="J3786" s="4">
        <f t="shared" si="238"/>
        <v>0.70784178705545275</v>
      </c>
      <c r="K3786" s="3">
        <v>813.08505000000002</v>
      </c>
      <c r="L3786" s="3">
        <v>3215.8161</v>
      </c>
      <c r="M3786" s="4">
        <f t="shared" si="239"/>
        <v>2.9550796069857634</v>
      </c>
    </row>
    <row r="3787" spans="1:13" x14ac:dyDescent="0.2">
      <c r="A3787" s="1" t="s">
        <v>193</v>
      </c>
      <c r="B3787" s="1" t="s">
        <v>14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0</v>
      </c>
      <c r="H3787" s="4" t="str">
        <f t="shared" si="237"/>
        <v/>
      </c>
      <c r="I3787" s="3">
        <v>0</v>
      </c>
      <c r="J3787" s="4" t="str">
        <f t="shared" si="238"/>
        <v/>
      </c>
      <c r="K3787" s="3">
        <v>13.06934</v>
      </c>
      <c r="L3787" s="3">
        <v>0</v>
      </c>
      <c r="M3787" s="4">
        <f t="shared" si="239"/>
        <v>-1</v>
      </c>
    </row>
    <row r="3788" spans="1:13" x14ac:dyDescent="0.2">
      <c r="A3788" s="1" t="s">
        <v>193</v>
      </c>
      <c r="B3788" s="1" t="s">
        <v>73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0</v>
      </c>
      <c r="H3788" s="4" t="str">
        <f t="shared" si="237"/>
        <v/>
      </c>
      <c r="I3788" s="3">
        <v>0</v>
      </c>
      <c r="J3788" s="4" t="str">
        <f t="shared" si="238"/>
        <v/>
      </c>
      <c r="K3788" s="3">
        <v>0</v>
      </c>
      <c r="L3788" s="3">
        <v>84.094579999999993</v>
      </c>
      <c r="M3788" s="4" t="str">
        <f t="shared" si="239"/>
        <v/>
      </c>
    </row>
    <row r="3789" spans="1:13" x14ac:dyDescent="0.2">
      <c r="A3789" s="1" t="s">
        <v>193</v>
      </c>
      <c r="B3789" s="1" t="s">
        <v>6</v>
      </c>
      <c r="C3789" s="3">
        <v>0</v>
      </c>
      <c r="D3789" s="3">
        <v>890.20929000000001</v>
      </c>
      <c r="E3789" s="4" t="str">
        <f t="shared" si="236"/>
        <v/>
      </c>
      <c r="F3789" s="3">
        <v>8211.6229700000004</v>
      </c>
      <c r="G3789" s="3">
        <v>4751.4764599999999</v>
      </c>
      <c r="H3789" s="4">
        <f t="shared" si="237"/>
        <v>-0.42137181926656342</v>
      </c>
      <c r="I3789" s="3">
        <v>4501.9935599999999</v>
      </c>
      <c r="J3789" s="4">
        <f t="shared" si="238"/>
        <v>5.5416094375754676E-2</v>
      </c>
      <c r="K3789" s="3">
        <v>83581.178220000002</v>
      </c>
      <c r="L3789" s="3">
        <v>66596.055510000006</v>
      </c>
      <c r="M3789" s="4">
        <f t="shared" si="239"/>
        <v>-0.20321707675970102</v>
      </c>
    </row>
    <row r="3790" spans="1:13" x14ac:dyDescent="0.2">
      <c r="A3790" s="1" t="s">
        <v>193</v>
      </c>
      <c r="B3790" s="1" t="s">
        <v>41</v>
      </c>
      <c r="C3790" s="3">
        <v>0</v>
      </c>
      <c r="D3790" s="3">
        <v>0</v>
      </c>
      <c r="E3790" s="4" t="str">
        <f t="shared" si="236"/>
        <v/>
      </c>
      <c r="F3790" s="3">
        <v>39.506</v>
      </c>
      <c r="G3790" s="3">
        <v>0</v>
      </c>
      <c r="H3790" s="4">
        <f t="shared" si="237"/>
        <v>-1</v>
      </c>
      <c r="I3790" s="3">
        <v>21.169820000000001</v>
      </c>
      <c r="J3790" s="4">
        <f t="shared" si="238"/>
        <v>-1</v>
      </c>
      <c r="K3790" s="3">
        <v>89.832350000000005</v>
      </c>
      <c r="L3790" s="3">
        <v>320.52866</v>
      </c>
      <c r="M3790" s="4">
        <f t="shared" si="239"/>
        <v>2.5680760884024516</v>
      </c>
    </row>
    <row r="3791" spans="1:13" x14ac:dyDescent="0.2">
      <c r="A3791" s="1" t="s">
        <v>193</v>
      </c>
      <c r="B3791" s="1" t="s">
        <v>42</v>
      </c>
      <c r="C3791" s="3">
        <v>0</v>
      </c>
      <c r="D3791" s="3">
        <v>0</v>
      </c>
      <c r="E3791" s="4" t="str">
        <f t="shared" si="236"/>
        <v/>
      </c>
      <c r="F3791" s="3">
        <v>609.75391999999999</v>
      </c>
      <c r="G3791" s="3">
        <v>44.144660000000002</v>
      </c>
      <c r="H3791" s="4">
        <f t="shared" si="237"/>
        <v>-0.92760249905404457</v>
      </c>
      <c r="I3791" s="3">
        <v>751.42195000000004</v>
      </c>
      <c r="J3791" s="4">
        <f t="shared" si="238"/>
        <v>-0.94125183593585471</v>
      </c>
      <c r="K3791" s="3">
        <v>1039.7138</v>
      </c>
      <c r="L3791" s="3">
        <v>1291.16761</v>
      </c>
      <c r="M3791" s="4">
        <f t="shared" si="239"/>
        <v>0.24184906461758993</v>
      </c>
    </row>
    <row r="3792" spans="1:13" x14ac:dyDescent="0.2">
      <c r="A3792" s="1" t="s">
        <v>193</v>
      </c>
      <c r="B3792" s="1" t="s">
        <v>15</v>
      </c>
      <c r="C3792" s="3">
        <v>0</v>
      </c>
      <c r="D3792" s="3">
        <v>0</v>
      </c>
      <c r="E3792" s="4" t="str">
        <f t="shared" si="236"/>
        <v/>
      </c>
      <c r="F3792" s="3">
        <v>52.55301</v>
      </c>
      <c r="G3792" s="3">
        <v>23.84395</v>
      </c>
      <c r="H3792" s="4">
        <f t="shared" si="237"/>
        <v>-0.54628764365732807</v>
      </c>
      <c r="I3792" s="3">
        <v>25.38372</v>
      </c>
      <c r="J3792" s="4">
        <f t="shared" si="238"/>
        <v>-6.0659745695272438E-2</v>
      </c>
      <c r="K3792" s="3">
        <v>1466.7169899999999</v>
      </c>
      <c r="L3792" s="3">
        <v>466.45166999999998</v>
      </c>
      <c r="M3792" s="4">
        <f t="shared" si="239"/>
        <v>-0.68197568230255512</v>
      </c>
    </row>
    <row r="3793" spans="1:13" x14ac:dyDescent="0.2">
      <c r="A3793" s="1" t="s">
        <v>193</v>
      </c>
      <c r="B3793" s="1" t="s">
        <v>7</v>
      </c>
      <c r="C3793" s="3">
        <v>0</v>
      </c>
      <c r="D3793" s="3">
        <v>8.0237300000000005</v>
      </c>
      <c r="E3793" s="4" t="str">
        <f t="shared" si="236"/>
        <v/>
      </c>
      <c r="F3793" s="3">
        <v>1514.4112700000001</v>
      </c>
      <c r="G3793" s="3">
        <v>1273.4901199999999</v>
      </c>
      <c r="H3793" s="4">
        <f t="shared" si="237"/>
        <v>-0.15908568218724373</v>
      </c>
      <c r="I3793" s="3">
        <v>1576.59563</v>
      </c>
      <c r="J3793" s="4">
        <f t="shared" si="238"/>
        <v>-0.19225317147428611</v>
      </c>
      <c r="K3793" s="3">
        <v>12043.023160000001</v>
      </c>
      <c r="L3793" s="3">
        <v>9775.7428999999993</v>
      </c>
      <c r="M3793" s="4">
        <f t="shared" si="239"/>
        <v>-0.18826504191494065</v>
      </c>
    </row>
    <row r="3794" spans="1:13" x14ac:dyDescent="0.2">
      <c r="A3794" s="1" t="s">
        <v>193</v>
      </c>
      <c r="B3794" s="1" t="s">
        <v>16</v>
      </c>
      <c r="C3794" s="3">
        <v>0</v>
      </c>
      <c r="D3794" s="3">
        <v>0</v>
      </c>
      <c r="E3794" s="4" t="str">
        <f t="shared" si="236"/>
        <v/>
      </c>
      <c r="F3794" s="3">
        <v>183.95328000000001</v>
      </c>
      <c r="G3794" s="3">
        <v>13.74213</v>
      </c>
      <c r="H3794" s="4">
        <f t="shared" si="237"/>
        <v>-0.92529554243338308</v>
      </c>
      <c r="I3794" s="3">
        <v>27.991610000000001</v>
      </c>
      <c r="J3794" s="4">
        <f t="shared" si="238"/>
        <v>-0.50906253695303705</v>
      </c>
      <c r="K3794" s="3">
        <v>543.99617999999998</v>
      </c>
      <c r="L3794" s="3">
        <v>448.04084</v>
      </c>
      <c r="M3794" s="4">
        <f t="shared" si="239"/>
        <v>-0.17638973126612756</v>
      </c>
    </row>
    <row r="3795" spans="1:13" x14ac:dyDescent="0.2">
      <c r="A3795" s="1" t="s">
        <v>193</v>
      </c>
      <c r="B3795" s="1" t="s">
        <v>74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0</v>
      </c>
      <c r="H3795" s="4" t="str">
        <f t="shared" si="237"/>
        <v/>
      </c>
      <c r="I3795" s="3">
        <v>0</v>
      </c>
      <c r="J3795" s="4" t="str">
        <f t="shared" si="238"/>
        <v/>
      </c>
      <c r="K3795" s="3">
        <v>30.260120000000001</v>
      </c>
      <c r="L3795" s="3">
        <v>0</v>
      </c>
      <c r="M3795" s="4">
        <f t="shared" si="239"/>
        <v>-1</v>
      </c>
    </row>
    <row r="3796" spans="1:13" x14ac:dyDescent="0.2">
      <c r="A3796" s="1" t="s">
        <v>193</v>
      </c>
      <c r="B3796" s="1" t="s">
        <v>44</v>
      </c>
      <c r="C3796" s="3">
        <v>0</v>
      </c>
      <c r="D3796" s="3">
        <v>0</v>
      </c>
      <c r="E3796" s="4" t="str">
        <f t="shared" si="236"/>
        <v/>
      </c>
      <c r="F3796" s="3">
        <v>3018.18</v>
      </c>
      <c r="G3796" s="3">
        <v>11089.775</v>
      </c>
      <c r="H3796" s="4">
        <f t="shared" si="237"/>
        <v>2.674325255617624</v>
      </c>
      <c r="I3796" s="3">
        <v>3140.23</v>
      </c>
      <c r="J3796" s="4">
        <f t="shared" si="238"/>
        <v>2.5315167997248609</v>
      </c>
      <c r="K3796" s="3">
        <v>60020.209009999999</v>
      </c>
      <c r="L3796" s="3">
        <v>56345.418409999998</v>
      </c>
      <c r="M3796" s="4">
        <f t="shared" si="239"/>
        <v>-6.122588809025542E-2</v>
      </c>
    </row>
    <row r="3797" spans="1:13" x14ac:dyDescent="0.2">
      <c r="A3797" s="1" t="s">
        <v>193</v>
      </c>
      <c r="B3797" s="1" t="s">
        <v>75</v>
      </c>
      <c r="C3797" s="3">
        <v>0</v>
      </c>
      <c r="D3797" s="3">
        <v>0</v>
      </c>
      <c r="E3797" s="4" t="str">
        <f t="shared" si="236"/>
        <v/>
      </c>
      <c r="F3797" s="3">
        <v>0</v>
      </c>
      <c r="G3797" s="3">
        <v>0</v>
      </c>
      <c r="H3797" s="4" t="str">
        <f t="shared" si="237"/>
        <v/>
      </c>
      <c r="I3797" s="3">
        <v>0</v>
      </c>
      <c r="J3797" s="4" t="str">
        <f t="shared" si="238"/>
        <v/>
      </c>
      <c r="K3797" s="3">
        <v>0</v>
      </c>
      <c r="L3797" s="3">
        <v>0</v>
      </c>
      <c r="M3797" s="4" t="str">
        <f t="shared" si="239"/>
        <v/>
      </c>
    </row>
    <row r="3798" spans="1:13" x14ac:dyDescent="0.2">
      <c r="A3798" s="1" t="s">
        <v>193</v>
      </c>
      <c r="B3798" s="1" t="s">
        <v>46</v>
      </c>
      <c r="C3798" s="3">
        <v>0</v>
      </c>
      <c r="D3798" s="3">
        <v>16.235240000000001</v>
      </c>
      <c r="E3798" s="4" t="str">
        <f t="shared" si="236"/>
        <v/>
      </c>
      <c r="F3798" s="3">
        <v>729.76095999999995</v>
      </c>
      <c r="G3798" s="3">
        <v>332.56628999999998</v>
      </c>
      <c r="H3798" s="4">
        <f t="shared" si="237"/>
        <v>-0.54428051344374462</v>
      </c>
      <c r="I3798" s="3">
        <v>253.61254</v>
      </c>
      <c r="J3798" s="4">
        <f t="shared" si="238"/>
        <v>0.31131642780755242</v>
      </c>
      <c r="K3798" s="3">
        <v>2804.18959</v>
      </c>
      <c r="L3798" s="3">
        <v>2343.3406300000001</v>
      </c>
      <c r="M3798" s="4">
        <f t="shared" si="239"/>
        <v>-0.16434301077339064</v>
      </c>
    </row>
    <row r="3799" spans="1:13" x14ac:dyDescent="0.2">
      <c r="A3799" s="1" t="s">
        <v>193</v>
      </c>
      <c r="B3799" s="1" t="s">
        <v>11</v>
      </c>
      <c r="C3799" s="3">
        <v>0</v>
      </c>
      <c r="D3799" s="3">
        <v>137.74970999999999</v>
      </c>
      <c r="E3799" s="4" t="str">
        <f t="shared" si="236"/>
        <v/>
      </c>
      <c r="F3799" s="3">
        <v>1723.3235199999999</v>
      </c>
      <c r="G3799" s="3">
        <v>722.69397000000004</v>
      </c>
      <c r="H3799" s="4">
        <f t="shared" si="237"/>
        <v>-0.58063940890216592</v>
      </c>
      <c r="I3799" s="3">
        <v>1225.3389500000001</v>
      </c>
      <c r="J3799" s="4">
        <f t="shared" si="238"/>
        <v>-0.41020893035351569</v>
      </c>
      <c r="K3799" s="3">
        <v>12061.05437</v>
      </c>
      <c r="L3799" s="3">
        <v>11191.753940000001</v>
      </c>
      <c r="M3799" s="4">
        <f t="shared" si="239"/>
        <v>-7.2074994717066243E-2</v>
      </c>
    </row>
    <row r="3800" spans="1:13" x14ac:dyDescent="0.2">
      <c r="A3800" s="1" t="s">
        <v>193</v>
      </c>
      <c r="B3800" s="1" t="s">
        <v>76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169.00559999999999</v>
      </c>
      <c r="J3800" s="4">
        <f t="shared" si="238"/>
        <v>-1</v>
      </c>
      <c r="K3800" s="3">
        <v>2.76</v>
      </c>
      <c r="L3800" s="3">
        <v>175.3056</v>
      </c>
      <c r="M3800" s="4">
        <f t="shared" si="239"/>
        <v>62.51652173913044</v>
      </c>
    </row>
    <row r="3801" spans="1:13" x14ac:dyDescent="0.2">
      <c r="A3801" s="1" t="s">
        <v>193</v>
      </c>
      <c r="B3801" s="1" t="s">
        <v>17</v>
      </c>
      <c r="C3801" s="3">
        <v>0</v>
      </c>
      <c r="D3801" s="3">
        <v>5.7769500000000003</v>
      </c>
      <c r="E3801" s="4" t="str">
        <f t="shared" si="236"/>
        <v/>
      </c>
      <c r="F3801" s="3">
        <v>162.26967999999999</v>
      </c>
      <c r="G3801" s="3">
        <v>148.79039</v>
      </c>
      <c r="H3801" s="4">
        <f t="shared" si="237"/>
        <v>-8.3067212556282799E-2</v>
      </c>
      <c r="I3801" s="3">
        <v>123.96468</v>
      </c>
      <c r="J3801" s="4">
        <f t="shared" si="238"/>
        <v>0.20026438175777161</v>
      </c>
      <c r="K3801" s="3">
        <v>968.95308999999997</v>
      </c>
      <c r="L3801" s="3">
        <v>1915.91635</v>
      </c>
      <c r="M3801" s="4">
        <f t="shared" si="239"/>
        <v>0.97730557833300269</v>
      </c>
    </row>
    <row r="3802" spans="1:13" x14ac:dyDescent="0.2">
      <c r="A3802" s="1" t="s">
        <v>193</v>
      </c>
      <c r="B3802" s="1" t="s">
        <v>48</v>
      </c>
      <c r="C3802" s="3">
        <v>0</v>
      </c>
      <c r="D3802" s="3">
        <v>12.23165</v>
      </c>
      <c r="E3802" s="4" t="str">
        <f t="shared" si="236"/>
        <v/>
      </c>
      <c r="F3802" s="3">
        <v>25.061720000000001</v>
      </c>
      <c r="G3802" s="3">
        <v>65.1751</v>
      </c>
      <c r="H3802" s="4">
        <f t="shared" si="237"/>
        <v>1.6005836790132522</v>
      </c>
      <c r="I3802" s="3">
        <v>77.612589999999997</v>
      </c>
      <c r="J3802" s="4">
        <f t="shared" si="238"/>
        <v>-0.16025093351478148</v>
      </c>
      <c r="K3802" s="3">
        <v>318.40451999999999</v>
      </c>
      <c r="L3802" s="3">
        <v>580.53309000000002</v>
      </c>
      <c r="M3802" s="4">
        <f t="shared" si="239"/>
        <v>0.82325643492749423</v>
      </c>
    </row>
    <row r="3803" spans="1:13" x14ac:dyDescent="0.2">
      <c r="A3803" s="1" t="s">
        <v>193</v>
      </c>
      <c r="B3803" s="1" t="s">
        <v>8</v>
      </c>
      <c r="C3803" s="3">
        <v>761.60366999999997</v>
      </c>
      <c r="D3803" s="3">
        <v>2372.02261</v>
      </c>
      <c r="E3803" s="4">
        <f t="shared" si="236"/>
        <v>2.1145104776083867</v>
      </c>
      <c r="F3803" s="3">
        <v>52265.48863</v>
      </c>
      <c r="G3803" s="3">
        <v>38380.139629999998</v>
      </c>
      <c r="H3803" s="4">
        <f t="shared" si="237"/>
        <v>-0.26566955296826433</v>
      </c>
      <c r="I3803" s="3">
        <v>51039.294289999998</v>
      </c>
      <c r="J3803" s="4">
        <f t="shared" si="238"/>
        <v>-0.24802761942733753</v>
      </c>
      <c r="K3803" s="3">
        <v>338337.20384999999</v>
      </c>
      <c r="L3803" s="3">
        <v>356166.94368000003</v>
      </c>
      <c r="M3803" s="4">
        <f t="shared" si="239"/>
        <v>5.2698135549718472E-2</v>
      </c>
    </row>
    <row r="3804" spans="1:13" x14ac:dyDescent="0.2">
      <c r="A3804" s="1" t="s">
        <v>193</v>
      </c>
      <c r="B3804" s="1" t="s">
        <v>18</v>
      </c>
      <c r="C3804" s="3">
        <v>35.131889999999999</v>
      </c>
      <c r="D3804" s="3">
        <v>401.32164999999998</v>
      </c>
      <c r="E3804" s="4">
        <f t="shared" si="236"/>
        <v>10.423286649252288</v>
      </c>
      <c r="F3804" s="3">
        <v>7383.5224399999997</v>
      </c>
      <c r="G3804" s="3">
        <v>6825.0137000000004</v>
      </c>
      <c r="H3804" s="4">
        <f t="shared" si="237"/>
        <v>-7.5642587198529454E-2</v>
      </c>
      <c r="I3804" s="3">
        <v>7047.7898599999999</v>
      </c>
      <c r="J3804" s="4">
        <f t="shared" si="238"/>
        <v>-3.1609364698055753E-2</v>
      </c>
      <c r="K3804" s="3">
        <v>54224.318979999996</v>
      </c>
      <c r="L3804" s="3">
        <v>61772.155680000003</v>
      </c>
      <c r="M3804" s="4">
        <f t="shared" si="239"/>
        <v>0.13919652366282254</v>
      </c>
    </row>
    <row r="3805" spans="1:13" x14ac:dyDescent="0.2">
      <c r="A3805" s="1" t="s">
        <v>193</v>
      </c>
      <c r="B3805" s="1" t="s">
        <v>78</v>
      </c>
      <c r="C3805" s="3">
        <v>0</v>
      </c>
      <c r="D3805" s="3">
        <v>0</v>
      </c>
      <c r="E3805" s="4" t="str">
        <f t="shared" si="236"/>
        <v/>
      </c>
      <c r="F3805" s="3">
        <v>0</v>
      </c>
      <c r="G3805" s="3">
        <v>0</v>
      </c>
      <c r="H3805" s="4" t="str">
        <f t="shared" si="237"/>
        <v/>
      </c>
      <c r="I3805" s="3">
        <v>0</v>
      </c>
      <c r="J3805" s="4" t="str">
        <f t="shared" si="238"/>
        <v/>
      </c>
      <c r="K3805" s="3">
        <v>0</v>
      </c>
      <c r="L3805" s="3">
        <v>11</v>
      </c>
      <c r="M3805" s="4" t="str">
        <f t="shared" si="239"/>
        <v/>
      </c>
    </row>
    <row r="3806" spans="1:13" x14ac:dyDescent="0.2">
      <c r="A3806" s="1" t="s">
        <v>193</v>
      </c>
      <c r="B3806" s="1" t="s">
        <v>49</v>
      </c>
      <c r="C3806" s="3">
        <v>0</v>
      </c>
      <c r="D3806" s="3">
        <v>0</v>
      </c>
      <c r="E3806" s="4" t="str">
        <f t="shared" si="236"/>
        <v/>
      </c>
      <c r="F3806" s="3">
        <v>53.47822</v>
      </c>
      <c r="G3806" s="3">
        <v>0</v>
      </c>
      <c r="H3806" s="4">
        <f t="shared" si="237"/>
        <v>-1</v>
      </c>
      <c r="I3806" s="3">
        <v>46.262390000000003</v>
      </c>
      <c r="J3806" s="4">
        <f t="shared" si="238"/>
        <v>-1</v>
      </c>
      <c r="K3806" s="3">
        <v>293.99955999999997</v>
      </c>
      <c r="L3806" s="3">
        <v>281.92358000000002</v>
      </c>
      <c r="M3806" s="4">
        <f t="shared" si="239"/>
        <v>-4.1074823377286518E-2</v>
      </c>
    </row>
    <row r="3807" spans="1:13" x14ac:dyDescent="0.2">
      <c r="A3807" s="1" t="s">
        <v>193</v>
      </c>
      <c r="B3807" s="1" t="s">
        <v>19</v>
      </c>
      <c r="C3807" s="3">
        <v>0</v>
      </c>
      <c r="D3807" s="3">
        <v>110.51233999999999</v>
      </c>
      <c r="E3807" s="4" t="str">
        <f t="shared" si="236"/>
        <v/>
      </c>
      <c r="F3807" s="3">
        <v>99.094790000000003</v>
      </c>
      <c r="G3807" s="3">
        <v>232.78406000000001</v>
      </c>
      <c r="H3807" s="4">
        <f t="shared" si="237"/>
        <v>1.3491049327618536</v>
      </c>
      <c r="I3807" s="3">
        <v>134.84315000000001</v>
      </c>
      <c r="J3807" s="4">
        <f t="shared" si="238"/>
        <v>0.72633211253222729</v>
      </c>
      <c r="K3807" s="3">
        <v>730.37202000000002</v>
      </c>
      <c r="L3807" s="3">
        <v>930.81660999999997</v>
      </c>
      <c r="M3807" s="4">
        <f t="shared" si="239"/>
        <v>0.27444177009957182</v>
      </c>
    </row>
    <row r="3808" spans="1:13" x14ac:dyDescent="0.2">
      <c r="A3808" s="1" t="s">
        <v>193</v>
      </c>
      <c r="B3808" s="1" t="s">
        <v>9</v>
      </c>
      <c r="C3808" s="3">
        <v>0</v>
      </c>
      <c r="D3808" s="3">
        <v>0</v>
      </c>
      <c r="E3808" s="4" t="str">
        <f t="shared" si="236"/>
        <v/>
      </c>
      <c r="F3808" s="3">
        <v>419.40348</v>
      </c>
      <c r="G3808" s="3">
        <v>412.52435000000003</v>
      </c>
      <c r="H3808" s="4">
        <f t="shared" si="237"/>
        <v>-1.6402176729673257E-2</v>
      </c>
      <c r="I3808" s="3">
        <v>442.04503</v>
      </c>
      <c r="J3808" s="4">
        <f t="shared" si="238"/>
        <v>-6.6782065166528293E-2</v>
      </c>
      <c r="K3808" s="3">
        <v>3903.40461</v>
      </c>
      <c r="L3808" s="3">
        <v>3992.5066299999999</v>
      </c>
      <c r="M3808" s="4">
        <f t="shared" si="239"/>
        <v>2.2826744573630098E-2</v>
      </c>
    </row>
    <row r="3809" spans="1:13" x14ac:dyDescent="0.2">
      <c r="A3809" s="1" t="s">
        <v>193</v>
      </c>
      <c r="B3809" s="1" t="s">
        <v>20</v>
      </c>
      <c r="C3809" s="3">
        <v>0</v>
      </c>
      <c r="D3809" s="3">
        <v>0</v>
      </c>
      <c r="E3809" s="4" t="str">
        <f t="shared" si="236"/>
        <v/>
      </c>
      <c r="F3809" s="3">
        <v>24.354569999999999</v>
      </c>
      <c r="G3809" s="3">
        <v>34.058790000000002</v>
      </c>
      <c r="H3809" s="4">
        <f t="shared" si="237"/>
        <v>0.39845581342639202</v>
      </c>
      <c r="I3809" s="3">
        <v>122.76931999999999</v>
      </c>
      <c r="J3809" s="4">
        <f t="shared" si="238"/>
        <v>-0.72257897982981412</v>
      </c>
      <c r="K3809" s="3">
        <v>542.21696999999995</v>
      </c>
      <c r="L3809" s="3">
        <v>833.60522000000003</v>
      </c>
      <c r="M3809" s="4">
        <f t="shared" si="239"/>
        <v>0.53740156823199414</v>
      </c>
    </row>
    <row r="3810" spans="1:13" x14ac:dyDescent="0.2">
      <c r="A3810" s="1" t="s">
        <v>193</v>
      </c>
      <c r="B3810" s="1" t="s">
        <v>21</v>
      </c>
      <c r="C3810" s="3">
        <v>0</v>
      </c>
      <c r="D3810" s="3">
        <v>0</v>
      </c>
      <c r="E3810" s="4" t="str">
        <f t="shared" si="236"/>
        <v/>
      </c>
      <c r="F3810" s="3">
        <v>168.76337000000001</v>
      </c>
      <c r="G3810" s="3">
        <v>41.402619999999999</v>
      </c>
      <c r="H3810" s="4">
        <f t="shared" si="237"/>
        <v>-0.75467057809997518</v>
      </c>
      <c r="I3810" s="3">
        <v>41.289920000000002</v>
      </c>
      <c r="J3810" s="4">
        <f t="shared" si="238"/>
        <v>2.7294797374273205E-3</v>
      </c>
      <c r="K3810" s="3">
        <v>603.83866999999998</v>
      </c>
      <c r="L3810" s="3">
        <v>457.36712999999997</v>
      </c>
      <c r="M3810" s="4">
        <f t="shared" si="239"/>
        <v>-0.24256734004796354</v>
      </c>
    </row>
    <row r="3811" spans="1:13" x14ac:dyDescent="0.2">
      <c r="A3811" s="1" t="s">
        <v>193</v>
      </c>
      <c r="B3811" s="1" t="s">
        <v>22</v>
      </c>
      <c r="C3811" s="3">
        <v>0</v>
      </c>
      <c r="D3811" s="3">
        <v>469.84665999999999</v>
      </c>
      <c r="E3811" s="4" t="str">
        <f t="shared" si="236"/>
        <v/>
      </c>
      <c r="F3811" s="3">
        <v>6233.5788899999998</v>
      </c>
      <c r="G3811" s="3">
        <v>4546.0800799999997</v>
      </c>
      <c r="H3811" s="4">
        <f t="shared" si="237"/>
        <v>-0.2707110698008669</v>
      </c>
      <c r="I3811" s="3">
        <v>12099.32185</v>
      </c>
      <c r="J3811" s="4">
        <f t="shared" si="238"/>
        <v>-0.62426984451198808</v>
      </c>
      <c r="K3811" s="3">
        <v>60606.996599999999</v>
      </c>
      <c r="L3811" s="3">
        <v>88171.999280000004</v>
      </c>
      <c r="M3811" s="4">
        <f t="shared" si="239"/>
        <v>0.45481552009458937</v>
      </c>
    </row>
    <row r="3812" spans="1:13" x14ac:dyDescent="0.2">
      <c r="A3812" s="1" t="s">
        <v>193</v>
      </c>
      <c r="B3812" s="1" t="s">
        <v>23</v>
      </c>
      <c r="C3812" s="3">
        <v>0</v>
      </c>
      <c r="D3812" s="3">
        <v>0</v>
      </c>
      <c r="E3812" s="4" t="str">
        <f t="shared" si="236"/>
        <v/>
      </c>
      <c r="F3812" s="3">
        <v>396.15780000000001</v>
      </c>
      <c r="G3812" s="3">
        <v>363.42680000000001</v>
      </c>
      <c r="H3812" s="4">
        <f t="shared" si="237"/>
        <v>-8.2621117140694977E-2</v>
      </c>
      <c r="I3812" s="3">
        <v>220.04738</v>
      </c>
      <c r="J3812" s="4">
        <f t="shared" si="238"/>
        <v>0.65158430879749618</v>
      </c>
      <c r="K3812" s="3">
        <v>3261.8281400000001</v>
      </c>
      <c r="L3812" s="3">
        <v>2904.9512599999998</v>
      </c>
      <c r="M3812" s="4">
        <f t="shared" si="239"/>
        <v>-0.10941008069174374</v>
      </c>
    </row>
    <row r="3813" spans="1:13" x14ac:dyDescent="0.2">
      <c r="A3813" s="1" t="s">
        <v>193</v>
      </c>
      <c r="B3813" s="1" t="s">
        <v>50</v>
      </c>
      <c r="C3813" s="3">
        <v>26.247669999999999</v>
      </c>
      <c r="D3813" s="3">
        <v>24.892900000000001</v>
      </c>
      <c r="E3813" s="4">
        <f t="shared" si="236"/>
        <v>-5.1614867148207733E-2</v>
      </c>
      <c r="F3813" s="3">
        <v>628.00567999999998</v>
      </c>
      <c r="G3813" s="3">
        <v>269.37261999999998</v>
      </c>
      <c r="H3813" s="4">
        <f t="shared" si="237"/>
        <v>-0.57106658653151032</v>
      </c>
      <c r="I3813" s="3">
        <v>403.50144</v>
      </c>
      <c r="J3813" s="4">
        <f t="shared" si="238"/>
        <v>-0.33241224616199638</v>
      </c>
      <c r="K3813" s="3">
        <v>3091.4078500000001</v>
      </c>
      <c r="L3813" s="3">
        <v>3878.3346000000001</v>
      </c>
      <c r="M3813" s="4">
        <f t="shared" si="239"/>
        <v>0.25455287305426233</v>
      </c>
    </row>
    <row r="3814" spans="1:13" x14ac:dyDescent="0.2">
      <c r="A3814" s="1" t="s">
        <v>193</v>
      </c>
      <c r="B3814" s="1" t="s">
        <v>51</v>
      </c>
      <c r="C3814" s="3">
        <v>0</v>
      </c>
      <c r="D3814" s="3">
        <v>51.712539999999997</v>
      </c>
      <c r="E3814" s="4" t="str">
        <f t="shared" si="236"/>
        <v/>
      </c>
      <c r="F3814" s="3">
        <v>1307.55963</v>
      </c>
      <c r="G3814" s="3">
        <v>851.66067999999996</v>
      </c>
      <c r="H3814" s="4">
        <f t="shared" si="237"/>
        <v>-0.34866398406625632</v>
      </c>
      <c r="I3814" s="3">
        <v>2438.1484500000001</v>
      </c>
      <c r="J3814" s="4">
        <f t="shared" si="238"/>
        <v>-0.65069367289756297</v>
      </c>
      <c r="K3814" s="3">
        <v>7691.8037700000004</v>
      </c>
      <c r="L3814" s="3">
        <v>9926.8428700000004</v>
      </c>
      <c r="M3814" s="4">
        <f t="shared" si="239"/>
        <v>0.29057411848144432</v>
      </c>
    </row>
    <row r="3815" spans="1:13" x14ac:dyDescent="0.2">
      <c r="A3815" s="1" t="s">
        <v>193</v>
      </c>
      <c r="B3815" s="1" t="s">
        <v>24</v>
      </c>
      <c r="C3815" s="3">
        <v>0.98900999999999994</v>
      </c>
      <c r="D3815" s="3">
        <v>41.801099999999998</v>
      </c>
      <c r="E3815" s="4">
        <f t="shared" si="236"/>
        <v>41.265598932265597</v>
      </c>
      <c r="F3815" s="3">
        <v>5898.0191100000002</v>
      </c>
      <c r="G3815" s="3">
        <v>4106.42058</v>
      </c>
      <c r="H3815" s="4">
        <f t="shared" si="237"/>
        <v>-0.30376275433939726</v>
      </c>
      <c r="I3815" s="3">
        <v>5356.57449</v>
      </c>
      <c r="J3815" s="4">
        <f t="shared" si="238"/>
        <v>-0.23338682442181435</v>
      </c>
      <c r="K3815" s="3">
        <v>37893.463049999998</v>
      </c>
      <c r="L3815" s="3">
        <v>49800.941939999997</v>
      </c>
      <c r="M3815" s="4">
        <f t="shared" si="239"/>
        <v>0.31423570008072943</v>
      </c>
    </row>
    <row r="3816" spans="1:13" x14ac:dyDescent="0.2">
      <c r="A3816" s="1" t="s">
        <v>193</v>
      </c>
      <c r="B3816" s="1" t="s">
        <v>52</v>
      </c>
      <c r="C3816" s="3">
        <v>0</v>
      </c>
      <c r="D3816" s="3">
        <v>0</v>
      </c>
      <c r="E3816" s="4" t="str">
        <f t="shared" si="236"/>
        <v/>
      </c>
      <c r="F3816" s="3">
        <v>131.43779000000001</v>
      </c>
      <c r="G3816" s="3">
        <v>0</v>
      </c>
      <c r="H3816" s="4">
        <f t="shared" si="237"/>
        <v>-1</v>
      </c>
      <c r="I3816" s="3">
        <v>0</v>
      </c>
      <c r="J3816" s="4" t="str">
        <f t="shared" si="238"/>
        <v/>
      </c>
      <c r="K3816" s="3">
        <v>430.88704999999999</v>
      </c>
      <c r="L3816" s="3">
        <v>88.755520000000004</v>
      </c>
      <c r="M3816" s="4">
        <f t="shared" si="239"/>
        <v>-0.79401673826122177</v>
      </c>
    </row>
    <row r="3817" spans="1:13" x14ac:dyDescent="0.2">
      <c r="A3817" s="1" t="s">
        <v>193</v>
      </c>
      <c r="B3817" s="1" t="s">
        <v>25</v>
      </c>
      <c r="C3817" s="3">
        <v>0</v>
      </c>
      <c r="D3817" s="3">
        <v>26.208179999999999</v>
      </c>
      <c r="E3817" s="4" t="str">
        <f t="shared" si="236"/>
        <v/>
      </c>
      <c r="F3817" s="3">
        <v>1034.50352</v>
      </c>
      <c r="G3817" s="3">
        <v>982.47176000000002</v>
      </c>
      <c r="H3817" s="4">
        <f t="shared" si="237"/>
        <v>-5.0296358585614098E-2</v>
      </c>
      <c r="I3817" s="3">
        <v>1131.89426</v>
      </c>
      <c r="J3817" s="4">
        <f t="shared" si="238"/>
        <v>-0.13201100604574145</v>
      </c>
      <c r="K3817" s="3">
        <v>8404.9429600000003</v>
      </c>
      <c r="L3817" s="3">
        <v>15213.15236</v>
      </c>
      <c r="M3817" s="4">
        <f t="shared" si="239"/>
        <v>0.81002446208153667</v>
      </c>
    </row>
    <row r="3818" spans="1:13" x14ac:dyDescent="0.2">
      <c r="A3818" s="1" t="s">
        <v>193</v>
      </c>
      <c r="B3818" s="1" t="s">
        <v>26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17.48658</v>
      </c>
      <c r="H3818" s="4" t="str">
        <f t="shared" si="237"/>
        <v/>
      </c>
      <c r="I3818" s="3">
        <v>19.383130000000001</v>
      </c>
      <c r="J3818" s="4">
        <f t="shared" si="238"/>
        <v>-9.7845394422882204E-2</v>
      </c>
      <c r="K3818" s="3">
        <v>7.1883999999999997</v>
      </c>
      <c r="L3818" s="3">
        <v>114.16593</v>
      </c>
      <c r="M3818" s="4">
        <f t="shared" si="239"/>
        <v>14.88196677981192</v>
      </c>
    </row>
    <row r="3819" spans="1:13" x14ac:dyDescent="0.2">
      <c r="A3819" s="1" t="s">
        <v>193</v>
      </c>
      <c r="B3819" s="1" t="s">
        <v>81</v>
      </c>
      <c r="C3819" s="3">
        <v>0</v>
      </c>
      <c r="D3819" s="3">
        <v>0</v>
      </c>
      <c r="E3819" s="4" t="str">
        <f t="shared" si="236"/>
        <v/>
      </c>
      <c r="F3819" s="3">
        <v>0</v>
      </c>
      <c r="G3819" s="3">
        <v>0</v>
      </c>
      <c r="H3819" s="4" t="str">
        <f t="shared" si="237"/>
        <v/>
      </c>
      <c r="I3819" s="3">
        <v>0</v>
      </c>
      <c r="J3819" s="4" t="str">
        <f t="shared" si="238"/>
        <v/>
      </c>
      <c r="K3819" s="3">
        <v>10.57306</v>
      </c>
      <c r="L3819" s="3">
        <v>0</v>
      </c>
      <c r="M3819" s="4">
        <f t="shared" si="239"/>
        <v>-1</v>
      </c>
    </row>
    <row r="3820" spans="1:13" x14ac:dyDescent="0.2">
      <c r="A3820" s="1" t="s">
        <v>193</v>
      </c>
      <c r="B3820" s="1" t="s">
        <v>27</v>
      </c>
      <c r="C3820" s="3">
        <v>0</v>
      </c>
      <c r="D3820" s="3">
        <v>0</v>
      </c>
      <c r="E3820" s="4" t="str">
        <f t="shared" si="236"/>
        <v/>
      </c>
      <c r="F3820" s="3">
        <v>15.685140000000001</v>
      </c>
      <c r="G3820" s="3">
        <v>16.664660000000001</v>
      </c>
      <c r="H3820" s="4">
        <f t="shared" si="237"/>
        <v>6.2448916617894534E-2</v>
      </c>
      <c r="I3820" s="3">
        <v>17.079709999999999</v>
      </c>
      <c r="J3820" s="4">
        <f t="shared" si="238"/>
        <v>-2.4300763888848054E-2</v>
      </c>
      <c r="K3820" s="3">
        <v>126.55745</v>
      </c>
      <c r="L3820" s="3">
        <v>119.92565999999999</v>
      </c>
      <c r="M3820" s="4">
        <f t="shared" si="239"/>
        <v>-5.2401419276384087E-2</v>
      </c>
    </row>
    <row r="3821" spans="1:13" x14ac:dyDescent="0.2">
      <c r="A3821" s="1" t="s">
        <v>193</v>
      </c>
      <c r="B3821" s="1" t="s">
        <v>53</v>
      </c>
      <c r="C3821" s="3">
        <v>0</v>
      </c>
      <c r="D3821" s="3">
        <v>0</v>
      </c>
      <c r="E3821" s="4" t="str">
        <f t="shared" si="236"/>
        <v/>
      </c>
      <c r="F3821" s="3">
        <v>0</v>
      </c>
      <c r="G3821" s="3">
        <v>17.030609999999999</v>
      </c>
      <c r="H3821" s="4" t="str">
        <f t="shared" si="237"/>
        <v/>
      </c>
      <c r="I3821" s="3">
        <v>78.253110000000007</v>
      </c>
      <c r="J3821" s="4">
        <f t="shared" si="238"/>
        <v>-0.78236507149683887</v>
      </c>
      <c r="K3821" s="3">
        <v>35.419310000000003</v>
      </c>
      <c r="L3821" s="3">
        <v>332.07893000000001</v>
      </c>
      <c r="M3821" s="4">
        <f t="shared" si="239"/>
        <v>8.375646504689108</v>
      </c>
    </row>
    <row r="3822" spans="1:13" x14ac:dyDescent="0.2">
      <c r="A3822" s="1" t="s">
        <v>193</v>
      </c>
      <c r="B3822" s="1" t="s">
        <v>28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13.58249</v>
      </c>
      <c r="H3822" s="4" t="str">
        <f t="shared" si="237"/>
        <v/>
      </c>
      <c r="I3822" s="3">
        <v>0</v>
      </c>
      <c r="J3822" s="4" t="str">
        <f t="shared" si="238"/>
        <v/>
      </c>
      <c r="K3822" s="3">
        <v>0</v>
      </c>
      <c r="L3822" s="3">
        <v>20.21565</v>
      </c>
      <c r="M3822" s="4" t="str">
        <f t="shared" si="239"/>
        <v/>
      </c>
    </row>
    <row r="3823" spans="1:13" x14ac:dyDescent="0.2">
      <c r="A3823" s="1" t="s">
        <v>193</v>
      </c>
      <c r="B3823" s="1" t="s">
        <v>54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0</v>
      </c>
      <c r="H3823" s="4" t="str">
        <f t="shared" si="237"/>
        <v/>
      </c>
      <c r="I3823" s="3">
        <v>0</v>
      </c>
      <c r="J3823" s="4" t="str">
        <f t="shared" si="238"/>
        <v/>
      </c>
      <c r="K3823" s="3">
        <v>18554.11478</v>
      </c>
      <c r="L3823" s="3">
        <v>11744.85267</v>
      </c>
      <c r="M3823" s="4">
        <f t="shared" si="239"/>
        <v>-0.3669947173841942</v>
      </c>
    </row>
    <row r="3824" spans="1:13" x14ac:dyDescent="0.2">
      <c r="A3824" s="1" t="s">
        <v>193</v>
      </c>
      <c r="B3824" s="1" t="s">
        <v>29</v>
      </c>
      <c r="C3824" s="3">
        <v>0</v>
      </c>
      <c r="D3824" s="3">
        <v>15.57334</v>
      </c>
      <c r="E3824" s="4" t="str">
        <f t="shared" si="236"/>
        <v/>
      </c>
      <c r="F3824" s="3">
        <v>10503.595300000001</v>
      </c>
      <c r="G3824" s="3">
        <v>6817.2011199999997</v>
      </c>
      <c r="H3824" s="4">
        <f t="shared" si="237"/>
        <v>-0.35096498624618566</v>
      </c>
      <c r="I3824" s="3">
        <v>19839.536270000001</v>
      </c>
      <c r="J3824" s="4">
        <f t="shared" si="238"/>
        <v>-0.65638304105381184</v>
      </c>
      <c r="K3824" s="3">
        <v>152703.44149999999</v>
      </c>
      <c r="L3824" s="3">
        <v>162393.43143</v>
      </c>
      <c r="M3824" s="4">
        <f t="shared" si="239"/>
        <v>6.3456264212617741E-2</v>
      </c>
    </row>
    <row r="3825" spans="1:13" x14ac:dyDescent="0.2">
      <c r="A3825" s="1" t="s">
        <v>193</v>
      </c>
      <c r="B3825" s="1" t="s">
        <v>55</v>
      </c>
      <c r="C3825" s="3">
        <v>0</v>
      </c>
      <c r="D3825" s="3">
        <v>59.780529999999999</v>
      </c>
      <c r="E3825" s="4" t="str">
        <f t="shared" si="236"/>
        <v/>
      </c>
      <c r="F3825" s="3">
        <v>81.448750000000004</v>
      </c>
      <c r="G3825" s="3">
        <v>111.70595</v>
      </c>
      <c r="H3825" s="4">
        <f t="shared" si="237"/>
        <v>0.37148759189060598</v>
      </c>
      <c r="I3825" s="3">
        <v>168.44709</v>
      </c>
      <c r="J3825" s="4">
        <f t="shared" si="238"/>
        <v>-0.33684844303335848</v>
      </c>
      <c r="K3825" s="3">
        <v>862.65162999999995</v>
      </c>
      <c r="L3825" s="3">
        <v>1095.8555799999999</v>
      </c>
      <c r="M3825" s="4">
        <f t="shared" si="239"/>
        <v>0.27033386582715901</v>
      </c>
    </row>
    <row r="3826" spans="1:13" x14ac:dyDescent="0.2">
      <c r="A3826" s="1" t="s">
        <v>193</v>
      </c>
      <c r="B3826" s="1" t="s">
        <v>57</v>
      </c>
      <c r="C3826" s="3">
        <v>0</v>
      </c>
      <c r="D3826" s="3">
        <v>0</v>
      </c>
      <c r="E3826" s="4" t="str">
        <f t="shared" si="236"/>
        <v/>
      </c>
      <c r="F3826" s="3">
        <v>288.99383</v>
      </c>
      <c r="G3826" s="3">
        <v>250.446</v>
      </c>
      <c r="H3826" s="4">
        <f t="shared" si="237"/>
        <v>-0.13338634253887016</v>
      </c>
      <c r="I3826" s="3">
        <v>43.836640000000003</v>
      </c>
      <c r="J3826" s="4">
        <f t="shared" si="238"/>
        <v>4.7131659725745401</v>
      </c>
      <c r="K3826" s="3">
        <v>2075.28584</v>
      </c>
      <c r="L3826" s="3">
        <v>2004.1233500000001</v>
      </c>
      <c r="M3826" s="4">
        <f t="shared" si="239"/>
        <v>-3.4290452249218784E-2</v>
      </c>
    </row>
    <row r="3827" spans="1:13" x14ac:dyDescent="0.2">
      <c r="A3827" s="1" t="s">
        <v>193</v>
      </c>
      <c r="B3827" s="1" t="s">
        <v>58</v>
      </c>
      <c r="C3827" s="3">
        <v>0</v>
      </c>
      <c r="D3827" s="3">
        <v>0</v>
      </c>
      <c r="E3827" s="4" t="str">
        <f t="shared" si="236"/>
        <v/>
      </c>
      <c r="F3827" s="3">
        <v>226.33708999999999</v>
      </c>
      <c r="G3827" s="3">
        <v>149.63758999999999</v>
      </c>
      <c r="H3827" s="4">
        <f t="shared" si="237"/>
        <v>-0.3388728731998808</v>
      </c>
      <c r="I3827" s="3">
        <v>103.98401</v>
      </c>
      <c r="J3827" s="4">
        <f t="shared" si="238"/>
        <v>0.43904423382018054</v>
      </c>
      <c r="K3827" s="3">
        <v>1364.1892600000001</v>
      </c>
      <c r="L3827" s="3">
        <v>1167.29674</v>
      </c>
      <c r="M3827" s="4">
        <f t="shared" si="239"/>
        <v>-0.1443293286152979</v>
      </c>
    </row>
    <row r="3828" spans="1:13" x14ac:dyDescent="0.2">
      <c r="A3828" s="1" t="s">
        <v>193</v>
      </c>
      <c r="B3828" s="1" t="s">
        <v>60</v>
      </c>
      <c r="C3828" s="3">
        <v>0</v>
      </c>
      <c r="D3828" s="3">
        <v>279.34431000000001</v>
      </c>
      <c r="E3828" s="4" t="str">
        <f t="shared" si="236"/>
        <v/>
      </c>
      <c r="F3828" s="3">
        <v>1582.88717</v>
      </c>
      <c r="G3828" s="3">
        <v>1650.9916499999999</v>
      </c>
      <c r="H3828" s="4">
        <f t="shared" si="237"/>
        <v>4.3025479826208857E-2</v>
      </c>
      <c r="I3828" s="3">
        <v>760.98978</v>
      </c>
      <c r="J3828" s="4">
        <f t="shared" si="238"/>
        <v>1.169531961388496</v>
      </c>
      <c r="K3828" s="3">
        <v>7164.6979600000004</v>
      </c>
      <c r="L3828" s="3">
        <v>8586.8964599999999</v>
      </c>
      <c r="M3828" s="4">
        <f t="shared" si="239"/>
        <v>0.19850083115018013</v>
      </c>
    </row>
    <row r="3829" spans="1:13" x14ac:dyDescent="0.2">
      <c r="A3829" s="1" t="s">
        <v>193</v>
      </c>
      <c r="B3829" s="1" t="s">
        <v>61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0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111.11046</v>
      </c>
      <c r="L3829" s="3">
        <v>72.249639999999999</v>
      </c>
      <c r="M3829" s="4">
        <f t="shared" si="239"/>
        <v>-0.34974942953165711</v>
      </c>
    </row>
    <row r="3830" spans="1:13" x14ac:dyDescent="0.2">
      <c r="A3830" s="1" t="s">
        <v>193</v>
      </c>
      <c r="B3830" s="1" t="s">
        <v>31</v>
      </c>
      <c r="C3830" s="3">
        <v>0</v>
      </c>
      <c r="D3830" s="3">
        <v>0</v>
      </c>
      <c r="E3830" s="4" t="str">
        <f t="shared" si="236"/>
        <v/>
      </c>
      <c r="F3830" s="3">
        <v>1007.22909</v>
      </c>
      <c r="G3830" s="3">
        <v>176.76626999999999</v>
      </c>
      <c r="H3830" s="4">
        <f t="shared" si="237"/>
        <v>-0.82450241781638778</v>
      </c>
      <c r="I3830" s="3">
        <v>764.58210999999994</v>
      </c>
      <c r="J3830" s="4">
        <f t="shared" si="238"/>
        <v>-0.76880668840132815</v>
      </c>
      <c r="K3830" s="3">
        <v>6726.73441</v>
      </c>
      <c r="L3830" s="3">
        <v>4576.9041500000003</v>
      </c>
      <c r="M3830" s="4">
        <f t="shared" si="239"/>
        <v>-0.31959493700302044</v>
      </c>
    </row>
    <row r="3831" spans="1:13" x14ac:dyDescent="0.2">
      <c r="A3831" s="1" t="s">
        <v>193</v>
      </c>
      <c r="B3831" s="1" t="s">
        <v>83</v>
      </c>
      <c r="C3831" s="3">
        <v>0</v>
      </c>
      <c r="D3831" s="3">
        <v>0</v>
      </c>
      <c r="E3831" s="4" t="str">
        <f t="shared" si="236"/>
        <v/>
      </c>
      <c r="F3831" s="3">
        <v>246.87116</v>
      </c>
      <c r="G3831" s="3">
        <v>178.33456000000001</v>
      </c>
      <c r="H3831" s="4">
        <f t="shared" si="237"/>
        <v>-0.27762092583029951</v>
      </c>
      <c r="I3831" s="3">
        <v>269.15230000000003</v>
      </c>
      <c r="J3831" s="4">
        <f t="shared" si="238"/>
        <v>-0.33742137815653073</v>
      </c>
      <c r="K3831" s="3">
        <v>3347.74793</v>
      </c>
      <c r="L3831" s="3">
        <v>2338.3675400000002</v>
      </c>
      <c r="M3831" s="4">
        <f t="shared" si="239"/>
        <v>-0.30151027231013772</v>
      </c>
    </row>
    <row r="3832" spans="1:13" x14ac:dyDescent="0.2">
      <c r="A3832" s="1" t="s">
        <v>193</v>
      </c>
      <c r="B3832" s="1" t="s">
        <v>84</v>
      </c>
      <c r="C3832" s="3">
        <v>0</v>
      </c>
      <c r="D3832" s="3">
        <v>0</v>
      </c>
      <c r="E3832" s="4" t="str">
        <f t="shared" si="236"/>
        <v/>
      </c>
      <c r="F3832" s="3">
        <v>0</v>
      </c>
      <c r="G3832" s="3">
        <v>0</v>
      </c>
      <c r="H3832" s="4" t="str">
        <f t="shared" si="237"/>
        <v/>
      </c>
      <c r="I3832" s="3">
        <v>0</v>
      </c>
      <c r="J3832" s="4" t="str">
        <f t="shared" si="238"/>
        <v/>
      </c>
      <c r="K3832" s="3">
        <v>8.9204699999999999</v>
      </c>
      <c r="L3832" s="3">
        <v>0</v>
      </c>
      <c r="M3832" s="4">
        <f t="shared" si="239"/>
        <v>-1</v>
      </c>
    </row>
    <row r="3833" spans="1:13" x14ac:dyDescent="0.2">
      <c r="A3833" s="1" t="s">
        <v>193</v>
      </c>
      <c r="B3833" s="1" t="s">
        <v>62</v>
      </c>
      <c r="C3833" s="3">
        <v>0</v>
      </c>
      <c r="D3833" s="3">
        <v>0</v>
      </c>
      <c r="E3833" s="4" t="str">
        <f t="shared" si="236"/>
        <v/>
      </c>
      <c r="F3833" s="3">
        <v>0</v>
      </c>
      <c r="G3833" s="3">
        <v>45.501860000000001</v>
      </c>
      <c r="H3833" s="4" t="str">
        <f t="shared" si="237"/>
        <v/>
      </c>
      <c r="I3833" s="3">
        <v>0</v>
      </c>
      <c r="J3833" s="4" t="str">
        <f t="shared" si="238"/>
        <v/>
      </c>
      <c r="K3833" s="3">
        <v>6.9426899999999998</v>
      </c>
      <c r="L3833" s="3">
        <v>123.13916</v>
      </c>
      <c r="M3833" s="4">
        <f t="shared" si="239"/>
        <v>16.736519994411388</v>
      </c>
    </row>
    <row r="3834" spans="1:13" x14ac:dyDescent="0.2">
      <c r="A3834" s="1" t="s">
        <v>193</v>
      </c>
      <c r="B3834" s="1" t="s">
        <v>85</v>
      </c>
      <c r="C3834" s="3">
        <v>0</v>
      </c>
      <c r="D3834" s="3">
        <v>0</v>
      </c>
      <c r="E3834" s="4" t="str">
        <f t="shared" si="236"/>
        <v/>
      </c>
      <c r="F3834" s="3">
        <v>0</v>
      </c>
      <c r="G3834" s="3">
        <v>0</v>
      </c>
      <c r="H3834" s="4" t="str">
        <f t="shared" si="237"/>
        <v/>
      </c>
      <c r="I3834" s="3">
        <v>20.817799999999998</v>
      </c>
      <c r="J3834" s="4">
        <f t="shared" si="238"/>
        <v>-1</v>
      </c>
      <c r="K3834" s="3">
        <v>77.167720000000003</v>
      </c>
      <c r="L3834" s="3">
        <v>91.33869</v>
      </c>
      <c r="M3834" s="4">
        <f t="shared" si="239"/>
        <v>0.18363857322725097</v>
      </c>
    </row>
    <row r="3835" spans="1:13" x14ac:dyDescent="0.2">
      <c r="A3835" s="1" t="s">
        <v>193</v>
      </c>
      <c r="B3835" s="1" t="s">
        <v>32</v>
      </c>
      <c r="C3835" s="3">
        <v>0</v>
      </c>
      <c r="D3835" s="3">
        <v>0</v>
      </c>
      <c r="E3835" s="4" t="str">
        <f t="shared" si="236"/>
        <v/>
      </c>
      <c r="F3835" s="3">
        <v>29.55939</v>
      </c>
      <c r="G3835" s="3">
        <v>17.127040000000001</v>
      </c>
      <c r="H3835" s="4">
        <f t="shared" si="237"/>
        <v>-0.42058885518273548</v>
      </c>
      <c r="I3835" s="3">
        <v>33.830930000000002</v>
      </c>
      <c r="J3835" s="4">
        <f t="shared" si="238"/>
        <v>-0.49374610748211767</v>
      </c>
      <c r="K3835" s="3">
        <v>96.614040000000003</v>
      </c>
      <c r="L3835" s="3">
        <v>132.8158</v>
      </c>
      <c r="M3835" s="4">
        <f t="shared" si="239"/>
        <v>0.37470496006584542</v>
      </c>
    </row>
    <row r="3836" spans="1:13" x14ac:dyDescent="0.2">
      <c r="A3836" s="2" t="s">
        <v>193</v>
      </c>
      <c r="B3836" s="2" t="s">
        <v>10</v>
      </c>
      <c r="C3836" s="6">
        <v>957.42213000000004</v>
      </c>
      <c r="D3836" s="6">
        <v>5493.8163299999997</v>
      </c>
      <c r="E3836" s="5">
        <f t="shared" si="236"/>
        <v>4.7381338469792835</v>
      </c>
      <c r="F3836" s="6">
        <v>112662.30386</v>
      </c>
      <c r="G3836" s="6">
        <v>91393.528210000004</v>
      </c>
      <c r="H3836" s="5">
        <f t="shared" si="237"/>
        <v>-0.18878342552296534</v>
      </c>
      <c r="I3836" s="6">
        <v>119762.81269000001</v>
      </c>
      <c r="J3836" s="5">
        <f t="shared" si="238"/>
        <v>-0.23687890959468749</v>
      </c>
      <c r="K3836" s="6">
        <v>925944.46814999997</v>
      </c>
      <c r="L3836" s="6">
        <v>992834.29469999997</v>
      </c>
      <c r="M3836" s="5">
        <f t="shared" si="239"/>
        <v>7.223956603320203E-2</v>
      </c>
    </row>
    <row r="3837" spans="1:13" x14ac:dyDescent="0.2">
      <c r="A3837" s="1" t="s">
        <v>194</v>
      </c>
      <c r="B3837" s="1" t="s">
        <v>4</v>
      </c>
      <c r="C3837" s="3">
        <v>0</v>
      </c>
      <c r="D3837" s="3">
        <v>0</v>
      </c>
      <c r="E3837" s="4" t="str">
        <f t="shared" si="236"/>
        <v/>
      </c>
      <c r="F3837" s="3">
        <v>351.39989000000003</v>
      </c>
      <c r="G3837" s="3">
        <v>667.65596000000005</v>
      </c>
      <c r="H3837" s="4">
        <f t="shared" si="237"/>
        <v>0.89998909789072501</v>
      </c>
      <c r="I3837" s="3">
        <v>194.62577999999999</v>
      </c>
      <c r="J3837" s="4">
        <f t="shared" si="238"/>
        <v>2.4304600346367273</v>
      </c>
      <c r="K3837" s="3">
        <v>1549.56178</v>
      </c>
      <c r="L3837" s="3">
        <v>3250.6175699999999</v>
      </c>
      <c r="M3837" s="4">
        <f t="shared" si="239"/>
        <v>1.0977657115420074</v>
      </c>
    </row>
    <row r="3838" spans="1:13" x14ac:dyDescent="0.2">
      <c r="A3838" s="1" t="s">
        <v>194</v>
      </c>
      <c r="B3838" s="1" t="s">
        <v>35</v>
      </c>
      <c r="C3838" s="3">
        <v>0</v>
      </c>
      <c r="D3838" s="3">
        <v>0</v>
      </c>
      <c r="E3838" s="4" t="str">
        <f t="shared" si="236"/>
        <v/>
      </c>
      <c r="F3838" s="3">
        <v>24.234089999999998</v>
      </c>
      <c r="G3838" s="3">
        <v>28.585380000000001</v>
      </c>
      <c r="H3838" s="4">
        <f t="shared" si="237"/>
        <v>0.17955244038459872</v>
      </c>
      <c r="I3838" s="3">
        <v>68.343980000000002</v>
      </c>
      <c r="J3838" s="4">
        <f t="shared" si="238"/>
        <v>-0.58174253240738982</v>
      </c>
      <c r="K3838" s="3">
        <v>319.61698999999999</v>
      </c>
      <c r="L3838" s="3">
        <v>355.62141000000003</v>
      </c>
      <c r="M3838" s="4">
        <f t="shared" si="239"/>
        <v>0.11264864236409977</v>
      </c>
    </row>
    <row r="3839" spans="1:13" x14ac:dyDescent="0.2">
      <c r="A3839" s="1" t="s">
        <v>194</v>
      </c>
      <c r="B3839" s="1" t="s">
        <v>37</v>
      </c>
      <c r="C3839" s="3">
        <v>0</v>
      </c>
      <c r="D3839" s="3">
        <v>0</v>
      </c>
      <c r="E3839" s="4" t="str">
        <f t="shared" si="236"/>
        <v/>
      </c>
      <c r="F3839" s="3">
        <v>59.373220000000003</v>
      </c>
      <c r="G3839" s="3">
        <v>0</v>
      </c>
      <c r="H3839" s="4">
        <f t="shared" si="237"/>
        <v>-1</v>
      </c>
      <c r="I3839" s="3">
        <v>0</v>
      </c>
      <c r="J3839" s="4" t="str">
        <f t="shared" si="238"/>
        <v/>
      </c>
      <c r="K3839" s="3">
        <v>121.3113</v>
      </c>
      <c r="L3839" s="3">
        <v>58.994239999999998</v>
      </c>
      <c r="M3839" s="4">
        <f t="shared" si="239"/>
        <v>-0.51369542655960332</v>
      </c>
    </row>
    <row r="3840" spans="1:13" x14ac:dyDescent="0.2">
      <c r="A3840" s="1" t="s">
        <v>194</v>
      </c>
      <c r="B3840" s="1" t="s">
        <v>5</v>
      </c>
      <c r="C3840" s="3">
        <v>65.303240000000002</v>
      </c>
      <c r="D3840" s="3">
        <v>42.43215</v>
      </c>
      <c r="E3840" s="4">
        <f t="shared" si="236"/>
        <v>-0.3502290238585406</v>
      </c>
      <c r="F3840" s="3">
        <v>1323.9633200000001</v>
      </c>
      <c r="G3840" s="3">
        <v>1425.0009299999999</v>
      </c>
      <c r="H3840" s="4">
        <f t="shared" si="237"/>
        <v>7.6314508471427844E-2</v>
      </c>
      <c r="I3840" s="3">
        <v>1537.5959600000001</v>
      </c>
      <c r="J3840" s="4">
        <f t="shared" si="238"/>
        <v>-7.3227969459545239E-2</v>
      </c>
      <c r="K3840" s="3">
        <v>15124.821309999999</v>
      </c>
      <c r="L3840" s="3">
        <v>24936.41417</v>
      </c>
      <c r="M3840" s="4">
        <f t="shared" si="239"/>
        <v>0.64870801835608605</v>
      </c>
    </row>
    <row r="3841" spans="1:13" x14ac:dyDescent="0.2">
      <c r="A3841" s="1" t="s">
        <v>194</v>
      </c>
      <c r="B3841" s="1" t="s">
        <v>38</v>
      </c>
      <c r="C3841" s="3">
        <v>25.912710000000001</v>
      </c>
      <c r="D3841" s="3">
        <v>17.768509999999999</v>
      </c>
      <c r="E3841" s="4">
        <f t="shared" si="236"/>
        <v>-0.31429364200039289</v>
      </c>
      <c r="F3841" s="3">
        <v>761.45680000000004</v>
      </c>
      <c r="G3841" s="3">
        <v>352.88474000000002</v>
      </c>
      <c r="H3841" s="4">
        <f t="shared" si="237"/>
        <v>-0.53656630290779461</v>
      </c>
      <c r="I3841" s="3">
        <v>244.66658000000001</v>
      </c>
      <c r="J3841" s="4">
        <f t="shared" si="238"/>
        <v>0.44230871253442139</v>
      </c>
      <c r="K3841" s="3">
        <v>3240.0547499999998</v>
      </c>
      <c r="L3841" s="3">
        <v>2871.1843899999999</v>
      </c>
      <c r="M3841" s="4">
        <f t="shared" si="239"/>
        <v>-0.11384695274053624</v>
      </c>
    </row>
    <row r="3842" spans="1:13" x14ac:dyDescent="0.2">
      <c r="A3842" s="1" t="s">
        <v>194</v>
      </c>
      <c r="B3842" s="1" t="s">
        <v>39</v>
      </c>
      <c r="C3842" s="3">
        <v>0</v>
      </c>
      <c r="D3842" s="3">
        <v>32.253770000000003</v>
      </c>
      <c r="E3842" s="4" t="str">
        <f t="shared" si="236"/>
        <v/>
      </c>
      <c r="F3842" s="3">
        <v>15</v>
      </c>
      <c r="G3842" s="3">
        <v>431.81468999999998</v>
      </c>
      <c r="H3842" s="4">
        <f t="shared" si="237"/>
        <v>27.787645999999999</v>
      </c>
      <c r="I3842" s="3">
        <v>84.320779999999999</v>
      </c>
      <c r="J3842" s="4">
        <f t="shared" si="238"/>
        <v>4.1210945866487476</v>
      </c>
      <c r="K3842" s="3">
        <v>1601.96957</v>
      </c>
      <c r="L3842" s="3">
        <v>1956.08349</v>
      </c>
      <c r="M3842" s="4">
        <f t="shared" si="239"/>
        <v>0.22104909271154249</v>
      </c>
    </row>
    <row r="3843" spans="1:13" x14ac:dyDescent="0.2">
      <c r="A3843" s="1" t="s">
        <v>194</v>
      </c>
      <c r="B3843" s="1" t="s">
        <v>13</v>
      </c>
      <c r="C3843" s="3">
        <v>0</v>
      </c>
      <c r="D3843" s="3">
        <v>1.1772100000000001</v>
      </c>
      <c r="E3843" s="4" t="str">
        <f t="shared" si="236"/>
        <v/>
      </c>
      <c r="F3843" s="3">
        <v>65.448589999999996</v>
      </c>
      <c r="G3843" s="3">
        <v>129.43004999999999</v>
      </c>
      <c r="H3843" s="4">
        <f t="shared" si="237"/>
        <v>0.97758347429639048</v>
      </c>
      <c r="I3843" s="3">
        <v>87.174880000000002</v>
      </c>
      <c r="J3843" s="4">
        <f t="shared" si="238"/>
        <v>0.4847172717645265</v>
      </c>
      <c r="K3843" s="3">
        <v>1033.4856199999999</v>
      </c>
      <c r="L3843" s="3">
        <v>1001.65664</v>
      </c>
      <c r="M3843" s="4">
        <f t="shared" si="239"/>
        <v>-3.0797699923487909E-2</v>
      </c>
    </row>
    <row r="3844" spans="1:13" x14ac:dyDescent="0.2">
      <c r="A3844" s="1" t="s">
        <v>194</v>
      </c>
      <c r="B3844" s="1" t="s">
        <v>68</v>
      </c>
      <c r="C3844" s="3">
        <v>0</v>
      </c>
      <c r="D3844" s="3">
        <v>0</v>
      </c>
      <c r="E3844" s="4" t="str">
        <f t="shared" si="236"/>
        <v/>
      </c>
      <c r="F3844" s="3">
        <v>29.05105</v>
      </c>
      <c r="G3844" s="3">
        <v>29.47973</v>
      </c>
      <c r="H3844" s="4">
        <f t="shared" si="237"/>
        <v>1.4756093153259542E-2</v>
      </c>
      <c r="I3844" s="3">
        <v>38.493679999999998</v>
      </c>
      <c r="J3844" s="4">
        <f t="shared" si="238"/>
        <v>-0.23416701131198681</v>
      </c>
      <c r="K3844" s="3">
        <v>217.90066999999999</v>
      </c>
      <c r="L3844" s="3">
        <v>825.06146000000001</v>
      </c>
      <c r="M3844" s="4">
        <f t="shared" si="239"/>
        <v>2.7864108449046991</v>
      </c>
    </row>
    <row r="3845" spans="1:13" x14ac:dyDescent="0.2">
      <c r="A3845" s="1" t="s">
        <v>194</v>
      </c>
      <c r="B3845" s="1" t="s">
        <v>14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0</v>
      </c>
      <c r="H3845" s="4" t="str">
        <f t="shared" ref="H3845:H3908" si="241">IF(F3845=0,"",(G3845/F3845-1))</f>
        <v/>
      </c>
      <c r="I3845" s="3">
        <v>0</v>
      </c>
      <c r="J3845" s="4" t="str">
        <f t="shared" ref="J3845:J3908" si="242">IF(I3845=0,"",(G3845/I3845-1))</f>
        <v/>
      </c>
      <c r="K3845" s="3">
        <v>35.226190000000003</v>
      </c>
      <c r="L3845" s="3">
        <v>8.3791899999999995</v>
      </c>
      <c r="M3845" s="4">
        <f t="shared" ref="M3845:M3908" si="243">IF(K3845=0,"",(L3845/K3845-1))</f>
        <v>-0.76213181158677679</v>
      </c>
    </row>
    <row r="3846" spans="1:13" x14ac:dyDescent="0.2">
      <c r="A3846" s="1" t="s">
        <v>194</v>
      </c>
      <c r="B3846" s="1" t="s">
        <v>73</v>
      </c>
      <c r="C3846" s="3">
        <v>0</v>
      </c>
      <c r="D3846" s="3">
        <v>0</v>
      </c>
      <c r="E3846" s="4" t="str">
        <f t="shared" si="240"/>
        <v/>
      </c>
      <c r="F3846" s="3">
        <v>3.0541700000000001</v>
      </c>
      <c r="G3846" s="3">
        <v>15.693070000000001</v>
      </c>
      <c r="H3846" s="4">
        <f t="shared" si="241"/>
        <v>4.1382437781786869</v>
      </c>
      <c r="I3846" s="3">
        <v>0</v>
      </c>
      <c r="J3846" s="4" t="str">
        <f t="shared" si="242"/>
        <v/>
      </c>
      <c r="K3846" s="3">
        <v>12.604200000000001</v>
      </c>
      <c r="L3846" s="3">
        <v>41.381180000000001</v>
      </c>
      <c r="M3846" s="4">
        <f t="shared" si="243"/>
        <v>2.2831262595008011</v>
      </c>
    </row>
    <row r="3847" spans="1:13" x14ac:dyDescent="0.2">
      <c r="A3847" s="1" t="s">
        <v>194</v>
      </c>
      <c r="B3847" s="1" t="s">
        <v>6</v>
      </c>
      <c r="C3847" s="3">
        <v>105.08801</v>
      </c>
      <c r="D3847" s="3">
        <v>277.00220000000002</v>
      </c>
      <c r="E3847" s="4">
        <f t="shared" si="240"/>
        <v>1.6359067985015612</v>
      </c>
      <c r="F3847" s="3">
        <v>4020.6886599999998</v>
      </c>
      <c r="G3847" s="3">
        <v>2643.96479</v>
      </c>
      <c r="H3847" s="4">
        <f t="shared" si="241"/>
        <v>-0.34240996665481671</v>
      </c>
      <c r="I3847" s="3">
        <v>3195.6167399999999</v>
      </c>
      <c r="J3847" s="4">
        <f t="shared" si="242"/>
        <v>-0.17262769439616843</v>
      </c>
      <c r="K3847" s="3">
        <v>31596.857199999999</v>
      </c>
      <c r="L3847" s="3">
        <v>26222.416880000001</v>
      </c>
      <c r="M3847" s="4">
        <f t="shared" si="243"/>
        <v>-0.17009414214778296</v>
      </c>
    </row>
    <row r="3848" spans="1:13" x14ac:dyDescent="0.2">
      <c r="A3848" s="1" t="s">
        <v>194</v>
      </c>
      <c r="B3848" s="1" t="s">
        <v>41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0</v>
      </c>
      <c r="H3848" s="4" t="str">
        <f t="shared" si="241"/>
        <v/>
      </c>
      <c r="I3848" s="3">
        <v>0</v>
      </c>
      <c r="J3848" s="4" t="str">
        <f t="shared" si="242"/>
        <v/>
      </c>
      <c r="K3848" s="3">
        <v>237.42191</v>
      </c>
      <c r="L3848" s="3">
        <v>338.93738000000002</v>
      </c>
      <c r="M3848" s="4">
        <f t="shared" si="243"/>
        <v>0.42757414427337403</v>
      </c>
    </row>
    <row r="3849" spans="1:13" x14ac:dyDescent="0.2">
      <c r="A3849" s="1" t="s">
        <v>194</v>
      </c>
      <c r="B3849" s="1" t="s">
        <v>42</v>
      </c>
      <c r="C3849" s="3">
        <v>0</v>
      </c>
      <c r="D3849" s="3">
        <v>0</v>
      </c>
      <c r="E3849" s="4" t="str">
        <f t="shared" si="240"/>
        <v/>
      </c>
      <c r="F3849" s="3">
        <v>16.3</v>
      </c>
      <c r="G3849" s="3">
        <v>0</v>
      </c>
      <c r="H3849" s="4">
        <f t="shared" si="241"/>
        <v>-1</v>
      </c>
      <c r="I3849" s="3">
        <v>229.65595999999999</v>
      </c>
      <c r="J3849" s="4">
        <f t="shared" si="242"/>
        <v>-1</v>
      </c>
      <c r="K3849" s="3">
        <v>786.15689999999995</v>
      </c>
      <c r="L3849" s="3">
        <v>659.10513000000003</v>
      </c>
      <c r="M3849" s="4">
        <f t="shared" si="243"/>
        <v>-0.16161121272356693</v>
      </c>
    </row>
    <row r="3850" spans="1:13" x14ac:dyDescent="0.2">
      <c r="A3850" s="1" t="s">
        <v>194</v>
      </c>
      <c r="B3850" s="1" t="s">
        <v>15</v>
      </c>
      <c r="C3850" s="3">
        <v>0</v>
      </c>
      <c r="D3850" s="3">
        <v>0</v>
      </c>
      <c r="E3850" s="4" t="str">
        <f t="shared" si="240"/>
        <v/>
      </c>
      <c r="F3850" s="3">
        <v>6.6928099999999997</v>
      </c>
      <c r="G3850" s="3">
        <v>343.99543999999997</v>
      </c>
      <c r="H3850" s="4">
        <f t="shared" si="241"/>
        <v>50.39775968539373</v>
      </c>
      <c r="I3850" s="3">
        <v>839.31416999999999</v>
      </c>
      <c r="J3850" s="4">
        <f t="shared" si="242"/>
        <v>-0.5901469887015014</v>
      </c>
      <c r="K3850" s="3">
        <v>51.94708</v>
      </c>
      <c r="L3850" s="3">
        <v>2745.4310799999998</v>
      </c>
      <c r="M3850" s="4">
        <f t="shared" si="243"/>
        <v>51.850537123549579</v>
      </c>
    </row>
    <row r="3851" spans="1:13" x14ac:dyDescent="0.2">
      <c r="A3851" s="1" t="s">
        <v>194</v>
      </c>
      <c r="B3851" s="1" t="s">
        <v>7</v>
      </c>
      <c r="C3851" s="3">
        <v>0</v>
      </c>
      <c r="D3851" s="3">
        <v>249.75241</v>
      </c>
      <c r="E3851" s="4" t="str">
        <f t="shared" si="240"/>
        <v/>
      </c>
      <c r="F3851" s="3">
        <v>2978.58113</v>
      </c>
      <c r="G3851" s="3">
        <v>3014.7941599999999</v>
      </c>
      <c r="H3851" s="4">
        <f t="shared" si="241"/>
        <v>1.2157812199663054E-2</v>
      </c>
      <c r="I3851" s="3">
        <v>2586.26656</v>
      </c>
      <c r="J3851" s="4">
        <f t="shared" si="242"/>
        <v>0.1656935161393418</v>
      </c>
      <c r="K3851" s="3">
        <v>21300.763500000001</v>
      </c>
      <c r="L3851" s="3">
        <v>23721.437249999999</v>
      </c>
      <c r="M3851" s="4">
        <f t="shared" si="243"/>
        <v>0.11364258140324401</v>
      </c>
    </row>
    <row r="3852" spans="1:13" x14ac:dyDescent="0.2">
      <c r="A3852" s="1" t="s">
        <v>194</v>
      </c>
      <c r="B3852" s="1" t="s">
        <v>16</v>
      </c>
      <c r="C3852" s="3">
        <v>0</v>
      </c>
      <c r="D3852" s="3">
        <v>0</v>
      </c>
      <c r="E3852" s="4" t="str">
        <f t="shared" si="240"/>
        <v/>
      </c>
      <c r="F3852" s="3">
        <v>2.2229299999999999</v>
      </c>
      <c r="G3852" s="3">
        <v>0</v>
      </c>
      <c r="H3852" s="4">
        <f t="shared" si="241"/>
        <v>-1</v>
      </c>
      <c r="I3852" s="3">
        <v>4.6748000000000003</v>
      </c>
      <c r="J3852" s="4">
        <f t="shared" si="242"/>
        <v>-1</v>
      </c>
      <c r="K3852" s="3">
        <v>109.71917000000001</v>
      </c>
      <c r="L3852" s="3">
        <v>245.98702</v>
      </c>
      <c r="M3852" s="4">
        <f t="shared" si="243"/>
        <v>1.2419693842015027</v>
      </c>
    </row>
    <row r="3853" spans="1:13" x14ac:dyDescent="0.2">
      <c r="A3853" s="1" t="s">
        <v>194</v>
      </c>
      <c r="B3853" s="1" t="s">
        <v>75</v>
      </c>
      <c r="C3853" s="3">
        <v>0</v>
      </c>
      <c r="D3853" s="3">
        <v>0</v>
      </c>
      <c r="E3853" s="4" t="str">
        <f t="shared" si="240"/>
        <v/>
      </c>
      <c r="F3853" s="3">
        <v>0</v>
      </c>
      <c r="G3853" s="3">
        <v>0</v>
      </c>
      <c r="H3853" s="4" t="str">
        <f t="shared" si="241"/>
        <v/>
      </c>
      <c r="I3853" s="3">
        <v>0</v>
      </c>
      <c r="J3853" s="4" t="str">
        <f t="shared" si="242"/>
        <v/>
      </c>
      <c r="K3853" s="3">
        <v>53.55303</v>
      </c>
      <c r="L3853" s="3">
        <v>0</v>
      </c>
      <c r="M3853" s="4">
        <f t="shared" si="243"/>
        <v>-1</v>
      </c>
    </row>
    <row r="3854" spans="1:13" x14ac:dyDescent="0.2">
      <c r="A3854" s="1" t="s">
        <v>194</v>
      </c>
      <c r="B3854" s="1" t="s">
        <v>46</v>
      </c>
      <c r="C3854" s="3">
        <v>0</v>
      </c>
      <c r="D3854" s="3">
        <v>14.893700000000001</v>
      </c>
      <c r="E3854" s="4" t="str">
        <f t="shared" si="240"/>
        <v/>
      </c>
      <c r="F3854" s="3">
        <v>197.77413000000001</v>
      </c>
      <c r="G3854" s="3">
        <v>88.154790000000006</v>
      </c>
      <c r="H3854" s="4">
        <f t="shared" si="241"/>
        <v>-0.55426531265742396</v>
      </c>
      <c r="I3854" s="3">
        <v>108.10384999999999</v>
      </c>
      <c r="J3854" s="4">
        <f t="shared" si="242"/>
        <v>-0.18453607341459155</v>
      </c>
      <c r="K3854" s="3">
        <v>1256.49029</v>
      </c>
      <c r="L3854" s="3">
        <v>1184.8859600000001</v>
      </c>
      <c r="M3854" s="4">
        <f t="shared" si="243"/>
        <v>-5.6987571308648843E-2</v>
      </c>
    </row>
    <row r="3855" spans="1:13" x14ac:dyDescent="0.2">
      <c r="A3855" s="1" t="s">
        <v>194</v>
      </c>
      <c r="B3855" s="1" t="s">
        <v>11</v>
      </c>
      <c r="C3855" s="3">
        <v>0</v>
      </c>
      <c r="D3855" s="3">
        <v>0</v>
      </c>
      <c r="E3855" s="4" t="str">
        <f t="shared" si="240"/>
        <v/>
      </c>
      <c r="F3855" s="3">
        <v>1240.00253</v>
      </c>
      <c r="G3855" s="3">
        <v>742.62229000000002</v>
      </c>
      <c r="H3855" s="4">
        <f t="shared" si="241"/>
        <v>-0.40111227837575458</v>
      </c>
      <c r="I3855" s="3">
        <v>1177.06538</v>
      </c>
      <c r="J3855" s="4">
        <f t="shared" si="242"/>
        <v>-0.36909002454901862</v>
      </c>
      <c r="K3855" s="3">
        <v>7627.2278100000003</v>
      </c>
      <c r="L3855" s="3">
        <v>8991.3976700000003</v>
      </c>
      <c r="M3855" s="4">
        <f t="shared" si="243"/>
        <v>0.17885526615731173</v>
      </c>
    </row>
    <row r="3856" spans="1:13" x14ac:dyDescent="0.2">
      <c r="A3856" s="1" t="s">
        <v>194</v>
      </c>
      <c r="B3856" s="1" t="s">
        <v>76</v>
      </c>
      <c r="C3856" s="3">
        <v>0</v>
      </c>
      <c r="D3856" s="3">
        <v>0</v>
      </c>
      <c r="E3856" s="4" t="str">
        <f t="shared" si="240"/>
        <v/>
      </c>
      <c r="F3856" s="3">
        <v>267.31232999999997</v>
      </c>
      <c r="G3856" s="3">
        <v>426.32384999999999</v>
      </c>
      <c r="H3856" s="4">
        <f t="shared" si="241"/>
        <v>0.59485291980358723</v>
      </c>
      <c r="I3856" s="3">
        <v>158.91559000000001</v>
      </c>
      <c r="J3856" s="4">
        <f t="shared" si="242"/>
        <v>1.682706271927128</v>
      </c>
      <c r="K3856" s="3">
        <v>6535.8941999999997</v>
      </c>
      <c r="L3856" s="3">
        <v>5672.9447799999998</v>
      </c>
      <c r="M3856" s="4">
        <f t="shared" si="243"/>
        <v>-0.13203234226159899</v>
      </c>
    </row>
    <row r="3857" spans="1:13" x14ac:dyDescent="0.2">
      <c r="A3857" s="1" t="s">
        <v>194</v>
      </c>
      <c r="B3857" s="1" t="s">
        <v>137</v>
      </c>
      <c r="C3857" s="3">
        <v>0</v>
      </c>
      <c r="D3857" s="3">
        <v>0</v>
      </c>
      <c r="E3857" s="4" t="str">
        <f t="shared" si="240"/>
        <v/>
      </c>
      <c r="F3857" s="3">
        <v>0</v>
      </c>
      <c r="G3857" s="3">
        <v>0</v>
      </c>
      <c r="H3857" s="4" t="str">
        <f t="shared" si="241"/>
        <v/>
      </c>
      <c r="I3857" s="3">
        <v>0</v>
      </c>
      <c r="J3857" s="4" t="str">
        <f t="shared" si="242"/>
        <v/>
      </c>
      <c r="K3857" s="3">
        <v>10.28389</v>
      </c>
      <c r="L3857" s="3">
        <v>9.1703799999999998</v>
      </c>
      <c r="M3857" s="4">
        <f t="shared" si="243"/>
        <v>-0.10827712081712271</v>
      </c>
    </row>
    <row r="3858" spans="1:13" x14ac:dyDescent="0.2">
      <c r="A3858" s="1" t="s">
        <v>194</v>
      </c>
      <c r="B3858" s="1" t="s">
        <v>17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0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3.0408499999999998</v>
      </c>
      <c r="L3858" s="3">
        <v>95.768349999999998</v>
      </c>
      <c r="M3858" s="4">
        <f t="shared" si="243"/>
        <v>30.493940838910174</v>
      </c>
    </row>
    <row r="3859" spans="1:13" x14ac:dyDescent="0.2">
      <c r="A3859" s="1" t="s">
        <v>194</v>
      </c>
      <c r="B3859" s="1" t="s">
        <v>48</v>
      </c>
      <c r="C3859" s="3">
        <v>0</v>
      </c>
      <c r="D3859" s="3">
        <v>0</v>
      </c>
      <c r="E3859" s="4" t="str">
        <f t="shared" si="240"/>
        <v/>
      </c>
      <c r="F3859" s="3">
        <v>375.72836000000001</v>
      </c>
      <c r="G3859" s="3">
        <v>368.65</v>
      </c>
      <c r="H3859" s="4">
        <f t="shared" si="241"/>
        <v>-1.8839035733155818E-2</v>
      </c>
      <c r="I3859" s="3">
        <v>55</v>
      </c>
      <c r="J3859" s="4">
        <f t="shared" si="242"/>
        <v>5.7027272727272722</v>
      </c>
      <c r="K3859" s="3">
        <v>526.24623999999994</v>
      </c>
      <c r="L3859" s="3">
        <v>789.74384999999995</v>
      </c>
      <c r="M3859" s="4">
        <f t="shared" si="243"/>
        <v>0.50071162503697897</v>
      </c>
    </row>
    <row r="3860" spans="1:13" x14ac:dyDescent="0.2">
      <c r="A3860" s="1" t="s">
        <v>194</v>
      </c>
      <c r="B3860" s="1" t="s">
        <v>8</v>
      </c>
      <c r="C3860" s="3">
        <v>408.60489999999999</v>
      </c>
      <c r="D3860" s="3">
        <v>2170.13769</v>
      </c>
      <c r="E3860" s="4">
        <f t="shared" si="240"/>
        <v>4.3110907137922236</v>
      </c>
      <c r="F3860" s="3">
        <v>29759.845689999998</v>
      </c>
      <c r="G3860" s="3">
        <v>466523.44273000001</v>
      </c>
      <c r="H3860" s="4">
        <f t="shared" si="241"/>
        <v>14.676272235738196</v>
      </c>
      <c r="I3860" s="3">
        <v>28734.98029</v>
      </c>
      <c r="J3860" s="4">
        <f t="shared" si="242"/>
        <v>15.235384121434524</v>
      </c>
      <c r="K3860" s="3">
        <v>241502.92869</v>
      </c>
      <c r="L3860" s="3">
        <v>830606.85516000004</v>
      </c>
      <c r="M3860" s="4">
        <f t="shared" si="243"/>
        <v>2.4393241509140888</v>
      </c>
    </row>
    <row r="3861" spans="1:13" x14ac:dyDescent="0.2">
      <c r="A3861" s="1" t="s">
        <v>194</v>
      </c>
      <c r="B3861" s="1" t="s">
        <v>18</v>
      </c>
      <c r="C3861" s="3">
        <v>4.3768200000000004</v>
      </c>
      <c r="D3861" s="3">
        <v>280.06995999999998</v>
      </c>
      <c r="E3861" s="4">
        <f t="shared" si="240"/>
        <v>62.989371278690911</v>
      </c>
      <c r="F3861" s="3">
        <v>3008.31513</v>
      </c>
      <c r="G3861" s="3">
        <v>4822.4058699999996</v>
      </c>
      <c r="H3861" s="4">
        <f t="shared" si="241"/>
        <v>0.60302550152051371</v>
      </c>
      <c r="I3861" s="3">
        <v>3819.5321800000002</v>
      </c>
      <c r="J3861" s="4">
        <f t="shared" si="242"/>
        <v>0.26256453480122244</v>
      </c>
      <c r="K3861" s="3">
        <v>30504.210009999999</v>
      </c>
      <c r="L3861" s="3">
        <v>36647.606820000001</v>
      </c>
      <c r="M3861" s="4">
        <f t="shared" si="243"/>
        <v>0.20139504704386879</v>
      </c>
    </row>
    <row r="3862" spans="1:13" x14ac:dyDescent="0.2">
      <c r="A3862" s="1" t="s">
        <v>194</v>
      </c>
      <c r="B3862" s="1" t="s">
        <v>78</v>
      </c>
      <c r="C3862" s="3">
        <v>0</v>
      </c>
      <c r="D3862" s="3">
        <v>0</v>
      </c>
      <c r="E3862" s="4" t="str">
        <f t="shared" si="240"/>
        <v/>
      </c>
      <c r="F3862" s="3">
        <v>8.7830200000000005</v>
      </c>
      <c r="G3862" s="3">
        <v>0</v>
      </c>
      <c r="H3862" s="4">
        <f t="shared" si="241"/>
        <v>-1</v>
      </c>
      <c r="I3862" s="3">
        <v>0</v>
      </c>
      <c r="J3862" s="4" t="str">
        <f t="shared" si="242"/>
        <v/>
      </c>
      <c r="K3862" s="3">
        <v>8.7830200000000005</v>
      </c>
      <c r="L3862" s="3">
        <v>4.5110999999999999</v>
      </c>
      <c r="M3862" s="4">
        <f t="shared" si="243"/>
        <v>-0.48638395449401239</v>
      </c>
    </row>
    <row r="3863" spans="1:13" x14ac:dyDescent="0.2">
      <c r="A3863" s="1" t="s">
        <v>194</v>
      </c>
      <c r="B3863" s="1" t="s">
        <v>49</v>
      </c>
      <c r="C3863" s="3">
        <v>0</v>
      </c>
      <c r="D3863" s="3">
        <v>0</v>
      </c>
      <c r="E3863" s="4" t="str">
        <f t="shared" si="240"/>
        <v/>
      </c>
      <c r="F3863" s="3">
        <v>75.457170000000005</v>
      </c>
      <c r="G3863" s="3">
        <v>46.117710000000002</v>
      </c>
      <c r="H3863" s="4">
        <f t="shared" si="241"/>
        <v>-0.38882269239622957</v>
      </c>
      <c r="I3863" s="3">
        <v>0</v>
      </c>
      <c r="J3863" s="4" t="str">
        <f t="shared" si="242"/>
        <v/>
      </c>
      <c r="K3863" s="3">
        <v>541.15734999999995</v>
      </c>
      <c r="L3863" s="3">
        <v>617.66355999999996</v>
      </c>
      <c r="M3863" s="4">
        <f t="shared" si="243"/>
        <v>0.14137516565191244</v>
      </c>
    </row>
    <row r="3864" spans="1:13" x14ac:dyDescent="0.2">
      <c r="A3864" s="1" t="s">
        <v>194</v>
      </c>
      <c r="B3864" s="1" t="s">
        <v>19</v>
      </c>
      <c r="C3864" s="3">
        <v>0</v>
      </c>
      <c r="D3864" s="3">
        <v>0</v>
      </c>
      <c r="E3864" s="4" t="str">
        <f t="shared" si="240"/>
        <v/>
      </c>
      <c r="F3864" s="3">
        <v>129.88906</v>
      </c>
      <c r="G3864" s="3">
        <v>22.636220000000002</v>
      </c>
      <c r="H3864" s="4">
        <f t="shared" si="241"/>
        <v>-0.82572650845267492</v>
      </c>
      <c r="I3864" s="3">
        <v>31.90147</v>
      </c>
      <c r="J3864" s="4">
        <f t="shared" si="242"/>
        <v>-0.2904333248593246</v>
      </c>
      <c r="K3864" s="3">
        <v>1022.96512</v>
      </c>
      <c r="L3864" s="3">
        <v>688.84436000000005</v>
      </c>
      <c r="M3864" s="4">
        <f t="shared" si="243"/>
        <v>-0.32661989491880228</v>
      </c>
    </row>
    <row r="3865" spans="1:13" x14ac:dyDescent="0.2">
      <c r="A3865" s="1" t="s">
        <v>194</v>
      </c>
      <c r="B3865" s="1" t="s">
        <v>9</v>
      </c>
      <c r="C3865" s="3">
        <v>0</v>
      </c>
      <c r="D3865" s="3">
        <v>34.380119999999998</v>
      </c>
      <c r="E3865" s="4" t="str">
        <f t="shared" si="240"/>
        <v/>
      </c>
      <c r="F3865" s="3">
        <v>272.25790999999998</v>
      </c>
      <c r="G3865" s="3">
        <v>213.91027</v>
      </c>
      <c r="H3865" s="4">
        <f t="shared" si="241"/>
        <v>-0.21431017376134265</v>
      </c>
      <c r="I3865" s="3">
        <v>261.62286999999998</v>
      </c>
      <c r="J3865" s="4">
        <f t="shared" si="242"/>
        <v>-0.18237167110046604</v>
      </c>
      <c r="K3865" s="3">
        <v>1693.3427200000001</v>
      </c>
      <c r="L3865" s="3">
        <v>2576.2206999999999</v>
      </c>
      <c r="M3865" s="4">
        <f t="shared" si="243"/>
        <v>0.52138174367915302</v>
      </c>
    </row>
    <row r="3866" spans="1:13" x14ac:dyDescent="0.2">
      <c r="A3866" s="1" t="s">
        <v>194</v>
      </c>
      <c r="B3866" s="1" t="s">
        <v>64</v>
      </c>
      <c r="C3866" s="3">
        <v>0</v>
      </c>
      <c r="D3866" s="3">
        <v>0</v>
      </c>
      <c r="E3866" s="4" t="str">
        <f t="shared" si="240"/>
        <v/>
      </c>
      <c r="F3866" s="3">
        <v>72.408820000000006</v>
      </c>
      <c r="G3866" s="3">
        <v>1.4023000000000001</v>
      </c>
      <c r="H3866" s="4">
        <f t="shared" si="241"/>
        <v>-0.98063357474959545</v>
      </c>
      <c r="I3866" s="3">
        <v>0</v>
      </c>
      <c r="J3866" s="4" t="str">
        <f t="shared" si="242"/>
        <v/>
      </c>
      <c r="K3866" s="3">
        <v>222.02782999999999</v>
      </c>
      <c r="L3866" s="3">
        <v>24.3752</v>
      </c>
      <c r="M3866" s="4">
        <f t="shared" si="243"/>
        <v>-0.89021556441820826</v>
      </c>
    </row>
    <row r="3867" spans="1:13" x14ac:dyDescent="0.2">
      <c r="A3867" s="1" t="s">
        <v>194</v>
      </c>
      <c r="B3867" s="1" t="s">
        <v>20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26.400700000000001</v>
      </c>
      <c r="J3867" s="4">
        <f t="shared" si="242"/>
        <v>-1</v>
      </c>
      <c r="K3867" s="3">
        <v>77.923850000000002</v>
      </c>
      <c r="L3867" s="3">
        <v>185.24125000000001</v>
      </c>
      <c r="M3867" s="4">
        <f t="shared" si="243"/>
        <v>1.3772086466466944</v>
      </c>
    </row>
    <row r="3868" spans="1:13" x14ac:dyDescent="0.2">
      <c r="A3868" s="1" t="s">
        <v>194</v>
      </c>
      <c r="B3868" s="1" t="s">
        <v>21</v>
      </c>
      <c r="C3868" s="3">
        <v>0</v>
      </c>
      <c r="D3868" s="3">
        <v>2.79047</v>
      </c>
      <c r="E3868" s="4" t="str">
        <f t="shared" si="240"/>
        <v/>
      </c>
      <c r="F3868" s="3">
        <v>0.83</v>
      </c>
      <c r="G3868" s="3">
        <v>26.12397</v>
      </c>
      <c r="H3868" s="4">
        <f t="shared" si="241"/>
        <v>30.474662650602411</v>
      </c>
      <c r="I3868" s="3">
        <v>14.479710000000001</v>
      </c>
      <c r="J3868" s="4">
        <f t="shared" si="242"/>
        <v>0.80417770797895805</v>
      </c>
      <c r="K3868" s="3">
        <v>171.24902</v>
      </c>
      <c r="L3868" s="3">
        <v>111.15894</v>
      </c>
      <c r="M3868" s="4">
        <f t="shared" si="243"/>
        <v>-0.35089298613212505</v>
      </c>
    </row>
    <row r="3869" spans="1:13" x14ac:dyDescent="0.2">
      <c r="A3869" s="1" t="s">
        <v>194</v>
      </c>
      <c r="B3869" s="1" t="s">
        <v>22</v>
      </c>
      <c r="C3869" s="3">
        <v>0</v>
      </c>
      <c r="D3869" s="3">
        <v>253.19067000000001</v>
      </c>
      <c r="E3869" s="4" t="str">
        <f t="shared" si="240"/>
        <v/>
      </c>
      <c r="F3869" s="3">
        <v>3116.14903</v>
      </c>
      <c r="G3869" s="3">
        <v>2069.5323100000001</v>
      </c>
      <c r="H3869" s="4">
        <f t="shared" si="241"/>
        <v>-0.33586863462688754</v>
      </c>
      <c r="I3869" s="3">
        <v>12390.404490000001</v>
      </c>
      <c r="J3869" s="4">
        <f t="shared" si="242"/>
        <v>-0.83297298230495465</v>
      </c>
      <c r="K3869" s="3">
        <v>50422.612979999998</v>
      </c>
      <c r="L3869" s="3">
        <v>68104.702839999998</v>
      </c>
      <c r="M3869" s="4">
        <f t="shared" si="243"/>
        <v>0.35067777758787622</v>
      </c>
    </row>
    <row r="3870" spans="1:13" x14ac:dyDescent="0.2">
      <c r="A3870" s="1" t="s">
        <v>194</v>
      </c>
      <c r="B3870" s="1" t="s">
        <v>23</v>
      </c>
      <c r="C3870" s="3">
        <v>0</v>
      </c>
      <c r="D3870" s="3">
        <v>0</v>
      </c>
      <c r="E3870" s="4" t="str">
        <f t="shared" si="240"/>
        <v/>
      </c>
      <c r="F3870" s="3">
        <v>278.14803000000001</v>
      </c>
      <c r="G3870" s="3">
        <v>233.61301</v>
      </c>
      <c r="H3870" s="4">
        <f t="shared" si="241"/>
        <v>-0.16011265655917106</v>
      </c>
      <c r="I3870" s="3">
        <v>179.12577999999999</v>
      </c>
      <c r="J3870" s="4">
        <f t="shared" si="242"/>
        <v>0.30418418833961258</v>
      </c>
      <c r="K3870" s="3">
        <v>1866.06396</v>
      </c>
      <c r="L3870" s="3">
        <v>2821.13616</v>
      </c>
      <c r="M3870" s="4">
        <f t="shared" si="243"/>
        <v>0.51181107425706895</v>
      </c>
    </row>
    <row r="3871" spans="1:13" x14ac:dyDescent="0.2">
      <c r="A3871" s="1" t="s">
        <v>194</v>
      </c>
      <c r="B3871" s="1" t="s">
        <v>50</v>
      </c>
      <c r="C3871" s="3">
        <v>0</v>
      </c>
      <c r="D3871" s="3">
        <v>63.579940000000001</v>
      </c>
      <c r="E3871" s="4" t="str">
        <f t="shared" si="240"/>
        <v/>
      </c>
      <c r="F3871" s="3">
        <v>1017.14061</v>
      </c>
      <c r="G3871" s="3">
        <v>738.85209999999995</v>
      </c>
      <c r="H3871" s="4">
        <f t="shared" si="241"/>
        <v>-0.27359885866714151</v>
      </c>
      <c r="I3871" s="3">
        <v>720.37287000000003</v>
      </c>
      <c r="J3871" s="4">
        <f t="shared" si="242"/>
        <v>2.5652312530870081E-2</v>
      </c>
      <c r="K3871" s="3">
        <v>6274.3307800000002</v>
      </c>
      <c r="L3871" s="3">
        <v>5951.46065</v>
      </c>
      <c r="M3871" s="4">
        <f t="shared" si="243"/>
        <v>-5.1458895190731435E-2</v>
      </c>
    </row>
    <row r="3872" spans="1:13" x14ac:dyDescent="0.2">
      <c r="A3872" s="1" t="s">
        <v>194</v>
      </c>
      <c r="B3872" s="1" t="s">
        <v>51</v>
      </c>
      <c r="C3872" s="3">
        <v>0</v>
      </c>
      <c r="D3872" s="3">
        <v>0</v>
      </c>
      <c r="E3872" s="4" t="str">
        <f t="shared" si="240"/>
        <v/>
      </c>
      <c r="F3872" s="3">
        <v>85.009219999999999</v>
      </c>
      <c r="G3872" s="3">
        <v>26.599889999999998</v>
      </c>
      <c r="H3872" s="4">
        <f t="shared" si="241"/>
        <v>-0.68709405873856977</v>
      </c>
      <c r="I3872" s="3">
        <v>0</v>
      </c>
      <c r="J3872" s="4" t="str">
        <f t="shared" si="242"/>
        <v/>
      </c>
      <c r="K3872" s="3">
        <v>997.19871999999998</v>
      </c>
      <c r="L3872" s="3">
        <v>831.02899000000002</v>
      </c>
      <c r="M3872" s="4">
        <f t="shared" si="243"/>
        <v>-0.16663652556633846</v>
      </c>
    </row>
    <row r="3873" spans="1:13" x14ac:dyDescent="0.2">
      <c r="A3873" s="1" t="s">
        <v>194</v>
      </c>
      <c r="B3873" s="1" t="s">
        <v>24</v>
      </c>
      <c r="C3873" s="3">
        <v>0</v>
      </c>
      <c r="D3873" s="3">
        <v>29.07199</v>
      </c>
      <c r="E3873" s="4" t="str">
        <f t="shared" si="240"/>
        <v/>
      </c>
      <c r="F3873" s="3">
        <v>777.85604999999998</v>
      </c>
      <c r="G3873" s="3">
        <v>861.09356000000002</v>
      </c>
      <c r="H3873" s="4">
        <f t="shared" si="241"/>
        <v>0.10700888679852794</v>
      </c>
      <c r="I3873" s="3">
        <v>1043.0700300000001</v>
      </c>
      <c r="J3873" s="4">
        <f t="shared" si="242"/>
        <v>-0.17446237046998658</v>
      </c>
      <c r="K3873" s="3">
        <v>8888.5526000000009</v>
      </c>
      <c r="L3873" s="3">
        <v>11031.92661</v>
      </c>
      <c r="M3873" s="4">
        <f t="shared" si="243"/>
        <v>0.24113869900483009</v>
      </c>
    </row>
    <row r="3874" spans="1:13" x14ac:dyDescent="0.2">
      <c r="A3874" s="1" t="s">
        <v>194</v>
      </c>
      <c r="B3874" s="1" t="s">
        <v>25</v>
      </c>
      <c r="C3874" s="3">
        <v>21.60361</v>
      </c>
      <c r="D3874" s="3">
        <v>13.069599999999999</v>
      </c>
      <c r="E3874" s="4">
        <f t="shared" si="240"/>
        <v>-0.39502703483353019</v>
      </c>
      <c r="F3874" s="3">
        <v>273.29588000000001</v>
      </c>
      <c r="G3874" s="3">
        <v>228.51361</v>
      </c>
      <c r="H3874" s="4">
        <f t="shared" si="241"/>
        <v>-0.16386002599087846</v>
      </c>
      <c r="I3874" s="3">
        <v>182.34255999999999</v>
      </c>
      <c r="J3874" s="4">
        <f t="shared" si="242"/>
        <v>0.25321049567363763</v>
      </c>
      <c r="K3874" s="3">
        <v>1797.16093</v>
      </c>
      <c r="L3874" s="3">
        <v>1611.06601</v>
      </c>
      <c r="M3874" s="4">
        <f t="shared" si="243"/>
        <v>-0.10354939109431893</v>
      </c>
    </row>
    <row r="3875" spans="1:13" x14ac:dyDescent="0.2">
      <c r="A3875" s="1" t="s">
        <v>194</v>
      </c>
      <c r="B3875" s="1" t="s">
        <v>26</v>
      </c>
      <c r="C3875" s="3">
        <v>0</v>
      </c>
      <c r="D3875" s="3">
        <v>0</v>
      </c>
      <c r="E3875" s="4" t="str">
        <f t="shared" si="240"/>
        <v/>
      </c>
      <c r="F3875" s="3">
        <v>260.42836</v>
      </c>
      <c r="G3875" s="3">
        <v>65.138670000000005</v>
      </c>
      <c r="H3875" s="4">
        <f t="shared" si="241"/>
        <v>-0.74987873824494389</v>
      </c>
      <c r="I3875" s="3">
        <v>247.14283</v>
      </c>
      <c r="J3875" s="4">
        <f t="shared" si="242"/>
        <v>-0.73643309822097613</v>
      </c>
      <c r="K3875" s="3">
        <v>448.83287999999999</v>
      </c>
      <c r="L3875" s="3">
        <v>959.98641999999995</v>
      </c>
      <c r="M3875" s="4">
        <f t="shared" si="243"/>
        <v>1.1388504781557001</v>
      </c>
    </row>
    <row r="3876" spans="1:13" x14ac:dyDescent="0.2">
      <c r="A3876" s="1" t="s">
        <v>194</v>
      </c>
      <c r="B3876" s="1" t="s">
        <v>81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117.62315</v>
      </c>
      <c r="L3876" s="3">
        <v>16.010190000000001</v>
      </c>
      <c r="M3876" s="4">
        <f t="shared" si="243"/>
        <v>-0.86388572317609247</v>
      </c>
    </row>
    <row r="3877" spans="1:13" x14ac:dyDescent="0.2">
      <c r="A3877" s="1" t="s">
        <v>194</v>
      </c>
      <c r="B3877" s="1" t="s">
        <v>53</v>
      </c>
      <c r="C3877" s="3">
        <v>0</v>
      </c>
      <c r="D3877" s="3">
        <v>0</v>
      </c>
      <c r="E3877" s="4" t="str">
        <f t="shared" si="240"/>
        <v/>
      </c>
      <c r="F3877" s="3">
        <v>132.98820000000001</v>
      </c>
      <c r="G3877" s="3">
        <v>7.5549400000000002</v>
      </c>
      <c r="H3877" s="4">
        <f t="shared" si="241"/>
        <v>-0.94319089964372782</v>
      </c>
      <c r="I3877" s="3">
        <v>116.68</v>
      </c>
      <c r="J3877" s="4">
        <f t="shared" si="242"/>
        <v>-0.93525077134041823</v>
      </c>
      <c r="K3877" s="3">
        <v>1131.16713</v>
      </c>
      <c r="L3877" s="3">
        <v>614.70608000000004</v>
      </c>
      <c r="M3877" s="4">
        <f t="shared" si="243"/>
        <v>-0.45657360110879452</v>
      </c>
    </row>
    <row r="3878" spans="1:13" x14ac:dyDescent="0.2">
      <c r="A3878" s="1" t="s">
        <v>194</v>
      </c>
      <c r="B3878" s="1" t="s">
        <v>54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0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9.7200000000000006</v>
      </c>
      <c r="L3878" s="3">
        <v>0</v>
      </c>
      <c r="M3878" s="4">
        <f t="shared" si="243"/>
        <v>-1</v>
      </c>
    </row>
    <row r="3879" spans="1:13" x14ac:dyDescent="0.2">
      <c r="A3879" s="1" t="s">
        <v>194</v>
      </c>
      <c r="B3879" s="1" t="s">
        <v>29</v>
      </c>
      <c r="C3879" s="3">
        <v>0</v>
      </c>
      <c r="D3879" s="3">
        <v>0</v>
      </c>
      <c r="E3879" s="4" t="str">
        <f t="shared" si="240"/>
        <v/>
      </c>
      <c r="F3879" s="3">
        <v>1802.7143799999999</v>
      </c>
      <c r="G3879" s="3">
        <v>2018.26017</v>
      </c>
      <c r="H3879" s="4">
        <f t="shared" si="241"/>
        <v>0.11956735486849568</v>
      </c>
      <c r="I3879" s="3">
        <v>3920.9704400000001</v>
      </c>
      <c r="J3879" s="4">
        <f t="shared" si="242"/>
        <v>-0.4852651401268917</v>
      </c>
      <c r="K3879" s="3">
        <v>28114.696739999999</v>
      </c>
      <c r="L3879" s="3">
        <v>20054.35339</v>
      </c>
      <c r="M3879" s="4">
        <f t="shared" si="243"/>
        <v>-0.28669501309371048</v>
      </c>
    </row>
    <row r="3880" spans="1:13" x14ac:dyDescent="0.2">
      <c r="A3880" s="1" t="s">
        <v>194</v>
      </c>
      <c r="B3880" s="1" t="s">
        <v>55</v>
      </c>
      <c r="C3880" s="3">
        <v>0</v>
      </c>
      <c r="D3880" s="3">
        <v>97.932559999999995</v>
      </c>
      <c r="E3880" s="4" t="str">
        <f t="shared" si="240"/>
        <v/>
      </c>
      <c r="F3880" s="3">
        <v>245.47110000000001</v>
      </c>
      <c r="G3880" s="3">
        <v>651.86292000000003</v>
      </c>
      <c r="H3880" s="4">
        <f t="shared" si="241"/>
        <v>1.6555587195396932</v>
      </c>
      <c r="I3880" s="3">
        <v>481.31464999999997</v>
      </c>
      <c r="J3880" s="4">
        <f t="shared" si="242"/>
        <v>0.35433841459012316</v>
      </c>
      <c r="K3880" s="3">
        <v>1575.22739</v>
      </c>
      <c r="L3880" s="3">
        <v>4407.3649299999997</v>
      </c>
      <c r="M3880" s="4">
        <f t="shared" si="243"/>
        <v>1.7979229906610499</v>
      </c>
    </row>
    <row r="3881" spans="1:13" x14ac:dyDescent="0.2">
      <c r="A3881" s="1" t="s">
        <v>194</v>
      </c>
      <c r="B3881" s="1" t="s">
        <v>56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24.64668</v>
      </c>
      <c r="H3881" s="4" t="str">
        <f t="shared" si="241"/>
        <v/>
      </c>
      <c r="I3881" s="3">
        <v>24.23245</v>
      </c>
      <c r="J3881" s="4">
        <f t="shared" si="242"/>
        <v>1.7094020621109207E-2</v>
      </c>
      <c r="K3881" s="3">
        <v>116.98922</v>
      </c>
      <c r="L3881" s="3">
        <v>102.71878</v>
      </c>
      <c r="M3881" s="4">
        <f t="shared" si="243"/>
        <v>-0.12198081156537333</v>
      </c>
    </row>
    <row r="3882" spans="1:13" x14ac:dyDescent="0.2">
      <c r="A3882" s="1" t="s">
        <v>194</v>
      </c>
      <c r="B3882" s="1" t="s">
        <v>57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52.249389999999998</v>
      </c>
      <c r="L3882" s="3">
        <v>44.0809</v>
      </c>
      <c r="M3882" s="4">
        <f t="shared" si="243"/>
        <v>-0.15633656201536517</v>
      </c>
    </row>
    <row r="3883" spans="1:13" x14ac:dyDescent="0.2">
      <c r="A3883" s="1" t="s">
        <v>194</v>
      </c>
      <c r="B3883" s="1" t="s">
        <v>58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0</v>
      </c>
      <c r="J3883" s="4" t="str">
        <f t="shared" si="242"/>
        <v/>
      </c>
      <c r="K3883" s="3">
        <v>0</v>
      </c>
      <c r="L3883" s="3">
        <v>0</v>
      </c>
      <c r="M3883" s="4" t="str">
        <f t="shared" si="243"/>
        <v/>
      </c>
    </row>
    <row r="3884" spans="1:13" x14ac:dyDescent="0.2">
      <c r="A3884" s="1" t="s">
        <v>194</v>
      </c>
      <c r="B3884" s="1" t="s">
        <v>60</v>
      </c>
      <c r="C3884" s="3">
        <v>0</v>
      </c>
      <c r="D3884" s="3">
        <v>37.436590000000002</v>
      </c>
      <c r="E3884" s="4" t="str">
        <f t="shared" si="240"/>
        <v/>
      </c>
      <c r="F3884" s="3">
        <v>215.18362999999999</v>
      </c>
      <c r="G3884" s="3">
        <v>184.35284999999999</v>
      </c>
      <c r="H3884" s="4">
        <f t="shared" si="241"/>
        <v>-0.14327660519529295</v>
      </c>
      <c r="I3884" s="3">
        <v>432.50727999999998</v>
      </c>
      <c r="J3884" s="4">
        <f t="shared" si="242"/>
        <v>-0.5737578105043688</v>
      </c>
      <c r="K3884" s="3">
        <v>1003.57557</v>
      </c>
      <c r="L3884" s="3">
        <v>1154.1782800000001</v>
      </c>
      <c r="M3884" s="4">
        <f t="shared" si="243"/>
        <v>0.15006613801888391</v>
      </c>
    </row>
    <row r="3885" spans="1:13" x14ac:dyDescent="0.2">
      <c r="A3885" s="1" t="s">
        <v>194</v>
      </c>
      <c r="B3885" s="1" t="s">
        <v>61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5.9243499999999996</v>
      </c>
      <c r="L3885" s="3">
        <v>0</v>
      </c>
      <c r="M3885" s="4">
        <f t="shared" si="243"/>
        <v>-1</v>
      </c>
    </row>
    <row r="3886" spans="1:13" x14ac:dyDescent="0.2">
      <c r="A3886" s="1" t="s">
        <v>194</v>
      </c>
      <c r="B3886" s="1" t="s">
        <v>31</v>
      </c>
      <c r="C3886" s="3">
        <v>0</v>
      </c>
      <c r="D3886" s="3">
        <v>0</v>
      </c>
      <c r="E3886" s="4" t="str">
        <f t="shared" si="240"/>
        <v/>
      </c>
      <c r="F3886" s="3">
        <v>950.37004999999999</v>
      </c>
      <c r="G3886" s="3">
        <v>722.90599999999995</v>
      </c>
      <c r="H3886" s="4">
        <f t="shared" si="241"/>
        <v>-0.23934261185945416</v>
      </c>
      <c r="I3886" s="3">
        <v>1337.9393</v>
      </c>
      <c r="J3886" s="4">
        <f t="shared" si="242"/>
        <v>-0.45968699775841848</v>
      </c>
      <c r="K3886" s="3">
        <v>16064.70191</v>
      </c>
      <c r="L3886" s="3">
        <v>10372.285669999999</v>
      </c>
      <c r="M3886" s="4">
        <f t="shared" si="243"/>
        <v>-0.35434309779856976</v>
      </c>
    </row>
    <row r="3887" spans="1:13" x14ac:dyDescent="0.2">
      <c r="A3887" s="1" t="s">
        <v>194</v>
      </c>
      <c r="B3887" s="1" t="s">
        <v>82</v>
      </c>
      <c r="C3887" s="3">
        <v>0</v>
      </c>
      <c r="D3887" s="3">
        <v>0</v>
      </c>
      <c r="E3887" s="4" t="str">
        <f t="shared" si="240"/>
        <v/>
      </c>
      <c r="F3887" s="3">
        <v>0</v>
      </c>
      <c r="G3887" s="3">
        <v>0</v>
      </c>
      <c r="H3887" s="4" t="str">
        <f t="shared" si="241"/>
        <v/>
      </c>
      <c r="I3887" s="3">
        <v>0</v>
      </c>
      <c r="J3887" s="4" t="str">
        <f t="shared" si="242"/>
        <v/>
      </c>
      <c r="K3887" s="3">
        <v>14.670349999999999</v>
      </c>
      <c r="L3887" s="3">
        <v>0</v>
      </c>
      <c r="M3887" s="4">
        <f t="shared" si="243"/>
        <v>-1</v>
      </c>
    </row>
    <row r="3888" spans="1:13" x14ac:dyDescent="0.2">
      <c r="A3888" s="1" t="s">
        <v>194</v>
      </c>
      <c r="B3888" s="1" t="s">
        <v>83</v>
      </c>
      <c r="C3888" s="3">
        <v>0</v>
      </c>
      <c r="D3888" s="3">
        <v>79.999020000000002</v>
      </c>
      <c r="E3888" s="4" t="str">
        <f t="shared" si="240"/>
        <v/>
      </c>
      <c r="F3888" s="3">
        <v>503.47993000000002</v>
      </c>
      <c r="G3888" s="3">
        <v>387.84097000000003</v>
      </c>
      <c r="H3888" s="4">
        <f t="shared" si="241"/>
        <v>-0.22967938364494489</v>
      </c>
      <c r="I3888" s="3">
        <v>164.37323000000001</v>
      </c>
      <c r="J3888" s="4">
        <f t="shared" si="242"/>
        <v>1.3595141982669565</v>
      </c>
      <c r="K3888" s="3">
        <v>2346.9261299999998</v>
      </c>
      <c r="L3888" s="3">
        <v>2059.9978099999998</v>
      </c>
      <c r="M3888" s="4">
        <f t="shared" si="243"/>
        <v>-0.12225707334043789</v>
      </c>
    </row>
    <row r="3889" spans="1:13" x14ac:dyDescent="0.2">
      <c r="A3889" s="1" t="s">
        <v>194</v>
      </c>
      <c r="B3889" s="1" t="s">
        <v>62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6.7009499999999997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84.604910000000004</v>
      </c>
      <c r="L3889" s="3">
        <v>107.87090999999999</v>
      </c>
      <c r="M3889" s="4">
        <f t="shared" si="243"/>
        <v>0.27499586016934474</v>
      </c>
    </row>
    <row r="3890" spans="1:13" x14ac:dyDescent="0.2">
      <c r="A3890" s="1" t="s">
        <v>194</v>
      </c>
      <c r="B3890" s="1" t="s">
        <v>32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0</v>
      </c>
      <c r="L3890" s="3">
        <v>0</v>
      </c>
      <c r="M3890" s="4" t="str">
        <f t="shared" si="243"/>
        <v/>
      </c>
    </row>
    <row r="3891" spans="1:13" x14ac:dyDescent="0.2">
      <c r="A3891" s="2" t="s">
        <v>194</v>
      </c>
      <c r="B3891" s="2" t="s">
        <v>10</v>
      </c>
      <c r="C3891" s="6">
        <v>630.88928999999996</v>
      </c>
      <c r="D3891" s="6">
        <v>3696.9385600000001</v>
      </c>
      <c r="E3891" s="5">
        <f t="shared" si="240"/>
        <v>4.8598847984881788</v>
      </c>
      <c r="F3891" s="6">
        <v>54724.30528</v>
      </c>
      <c r="G3891" s="6">
        <v>490592.55757</v>
      </c>
      <c r="H3891" s="5">
        <f t="shared" si="241"/>
        <v>7.9648019295970123</v>
      </c>
      <c r="I3891" s="6">
        <v>64739.22782</v>
      </c>
      <c r="J3891" s="5">
        <f t="shared" si="242"/>
        <v>6.5779797518443743</v>
      </c>
      <c r="K3891" s="6">
        <v>490429.57114999997</v>
      </c>
      <c r="L3891" s="6">
        <v>1107689.9711800001</v>
      </c>
      <c r="M3891" s="5">
        <f t="shared" si="243"/>
        <v>1.2586117076557937</v>
      </c>
    </row>
    <row r="3892" spans="1:13" x14ac:dyDescent="0.2">
      <c r="A3892" s="1" t="s">
        <v>195</v>
      </c>
      <c r="B3892" s="1" t="s">
        <v>4</v>
      </c>
      <c r="C3892" s="3">
        <v>0</v>
      </c>
      <c r="D3892" s="3">
        <v>0</v>
      </c>
      <c r="E3892" s="4" t="str">
        <f t="shared" si="240"/>
        <v/>
      </c>
      <c r="F3892" s="3">
        <v>23.2944</v>
      </c>
      <c r="G3892" s="3">
        <v>0</v>
      </c>
      <c r="H3892" s="4">
        <f t="shared" si="241"/>
        <v>-1</v>
      </c>
      <c r="I3892" s="3">
        <v>30.088799999999999</v>
      </c>
      <c r="J3892" s="4">
        <f t="shared" si="242"/>
        <v>-1</v>
      </c>
      <c r="K3892" s="3">
        <v>235.94046</v>
      </c>
      <c r="L3892" s="3">
        <v>103.05705</v>
      </c>
      <c r="M3892" s="4">
        <f t="shared" si="243"/>
        <v>-0.56320738715182639</v>
      </c>
    </row>
    <row r="3893" spans="1:13" x14ac:dyDescent="0.2">
      <c r="A3893" s="1" t="s">
        <v>195</v>
      </c>
      <c r="B3893" s="1" t="s">
        <v>35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0</v>
      </c>
      <c r="H3893" s="4" t="str">
        <f t="shared" si="241"/>
        <v/>
      </c>
      <c r="I3893" s="3">
        <v>0</v>
      </c>
      <c r="J3893" s="4" t="str">
        <f t="shared" si="242"/>
        <v/>
      </c>
      <c r="K3893" s="3">
        <v>107.8441</v>
      </c>
      <c r="L3893" s="3">
        <v>0</v>
      </c>
      <c r="M3893" s="4">
        <f t="shared" si="243"/>
        <v>-1</v>
      </c>
    </row>
    <row r="3894" spans="1:13" x14ac:dyDescent="0.2">
      <c r="A3894" s="1" t="s">
        <v>195</v>
      </c>
      <c r="B3894" s="1" t="s">
        <v>37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0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18.68</v>
      </c>
      <c r="L3894" s="3">
        <v>0</v>
      </c>
      <c r="M3894" s="4">
        <f t="shared" si="243"/>
        <v>-1</v>
      </c>
    </row>
    <row r="3895" spans="1:13" x14ac:dyDescent="0.2">
      <c r="A3895" s="1" t="s">
        <v>195</v>
      </c>
      <c r="B3895" s="1" t="s">
        <v>5</v>
      </c>
      <c r="C3895" s="3">
        <v>0</v>
      </c>
      <c r="D3895" s="3">
        <v>0</v>
      </c>
      <c r="E3895" s="4" t="str">
        <f t="shared" si="240"/>
        <v/>
      </c>
      <c r="F3895" s="3">
        <v>114.99184</v>
      </c>
      <c r="G3895" s="3">
        <v>19.821439999999999</v>
      </c>
      <c r="H3895" s="4">
        <f t="shared" si="241"/>
        <v>-0.82762742121527921</v>
      </c>
      <c r="I3895" s="3">
        <v>30.917629999999999</v>
      </c>
      <c r="J3895" s="4">
        <f t="shared" si="242"/>
        <v>-0.35889523226715636</v>
      </c>
      <c r="K3895" s="3">
        <v>8652.8695000000007</v>
      </c>
      <c r="L3895" s="3">
        <v>1611.5686000000001</v>
      </c>
      <c r="M3895" s="4">
        <f t="shared" si="243"/>
        <v>-0.81375327571969047</v>
      </c>
    </row>
    <row r="3896" spans="1:13" x14ac:dyDescent="0.2">
      <c r="A3896" s="1" t="s">
        <v>195</v>
      </c>
      <c r="B3896" s="1" t="s">
        <v>38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25.79</v>
      </c>
      <c r="H3896" s="4" t="str">
        <f t="shared" si="241"/>
        <v/>
      </c>
      <c r="I3896" s="3">
        <v>0</v>
      </c>
      <c r="J3896" s="4" t="str">
        <f t="shared" si="242"/>
        <v/>
      </c>
      <c r="K3896" s="3">
        <v>24.9741</v>
      </c>
      <c r="L3896" s="3">
        <v>56.89</v>
      </c>
      <c r="M3896" s="4">
        <f t="shared" si="243"/>
        <v>1.2779599665253203</v>
      </c>
    </row>
    <row r="3897" spans="1:13" x14ac:dyDescent="0.2">
      <c r="A3897" s="1" t="s">
        <v>195</v>
      </c>
      <c r="B3897" s="1" t="s">
        <v>39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0</v>
      </c>
      <c r="L3897" s="3">
        <v>0</v>
      </c>
      <c r="M3897" s="4" t="str">
        <f t="shared" si="243"/>
        <v/>
      </c>
    </row>
    <row r="3898" spans="1:13" x14ac:dyDescent="0.2">
      <c r="A3898" s="1" t="s">
        <v>195</v>
      </c>
      <c r="B3898" s="1" t="s">
        <v>13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0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44.616930000000004</v>
      </c>
      <c r="L3898" s="3">
        <v>0</v>
      </c>
      <c r="M3898" s="4">
        <f t="shared" si="243"/>
        <v>-1</v>
      </c>
    </row>
    <row r="3899" spans="1:13" x14ac:dyDescent="0.2">
      <c r="A3899" s="1" t="s">
        <v>195</v>
      </c>
      <c r="B3899" s="1" t="s">
        <v>40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0</v>
      </c>
      <c r="L3899" s="3">
        <v>0</v>
      </c>
      <c r="M3899" s="4" t="str">
        <f t="shared" si="243"/>
        <v/>
      </c>
    </row>
    <row r="3900" spans="1:13" x14ac:dyDescent="0.2">
      <c r="A3900" s="1" t="s">
        <v>195</v>
      </c>
      <c r="B3900" s="1" t="s">
        <v>14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50.454039999999999</v>
      </c>
      <c r="L3900" s="3">
        <v>32.269109999999998</v>
      </c>
      <c r="M3900" s="4">
        <f t="shared" si="243"/>
        <v>-0.36042564678665978</v>
      </c>
    </row>
    <row r="3901" spans="1:13" x14ac:dyDescent="0.2">
      <c r="A3901" s="1" t="s">
        <v>195</v>
      </c>
      <c r="B3901" s="1" t="s">
        <v>73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0</v>
      </c>
      <c r="H3901" s="4" t="str">
        <f t="shared" si="241"/>
        <v/>
      </c>
      <c r="I3901" s="3">
        <v>0</v>
      </c>
      <c r="J3901" s="4" t="str">
        <f t="shared" si="242"/>
        <v/>
      </c>
      <c r="K3901" s="3">
        <v>16.4695</v>
      </c>
      <c r="L3901" s="3">
        <v>8.0640000000000001</v>
      </c>
      <c r="M3901" s="4">
        <f t="shared" si="243"/>
        <v>-0.51036764929111389</v>
      </c>
    </row>
    <row r="3902" spans="1:13" x14ac:dyDescent="0.2">
      <c r="A3902" s="1" t="s">
        <v>195</v>
      </c>
      <c r="B3902" s="1" t="s">
        <v>6</v>
      </c>
      <c r="C3902" s="3">
        <v>0</v>
      </c>
      <c r="D3902" s="3">
        <v>0</v>
      </c>
      <c r="E3902" s="4" t="str">
        <f t="shared" si="240"/>
        <v/>
      </c>
      <c r="F3902" s="3">
        <v>26.849</v>
      </c>
      <c r="G3902" s="3">
        <v>0</v>
      </c>
      <c r="H3902" s="4">
        <f t="shared" si="241"/>
        <v>-1</v>
      </c>
      <c r="I3902" s="3">
        <v>29.715</v>
      </c>
      <c r="J3902" s="4">
        <f t="shared" si="242"/>
        <v>-1</v>
      </c>
      <c r="K3902" s="3">
        <v>500.47044</v>
      </c>
      <c r="L3902" s="3">
        <v>423.65429</v>
      </c>
      <c r="M3902" s="4">
        <f t="shared" si="243"/>
        <v>-0.15348788631752153</v>
      </c>
    </row>
    <row r="3903" spans="1:13" x14ac:dyDescent="0.2">
      <c r="A3903" s="1" t="s">
        <v>195</v>
      </c>
      <c r="B3903" s="1" t="s">
        <v>42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9.4320400000000006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11.10317</v>
      </c>
      <c r="L3903" s="3">
        <v>9.4320400000000006</v>
      </c>
      <c r="M3903" s="4">
        <f t="shared" si="243"/>
        <v>-0.15050926897453609</v>
      </c>
    </row>
    <row r="3904" spans="1:13" x14ac:dyDescent="0.2">
      <c r="A3904" s="1" t="s">
        <v>195</v>
      </c>
      <c r="B3904" s="1" t="s">
        <v>15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0</v>
      </c>
      <c r="H3904" s="4" t="str">
        <f t="shared" si="241"/>
        <v/>
      </c>
      <c r="I3904" s="3">
        <v>0</v>
      </c>
      <c r="J3904" s="4" t="str">
        <f t="shared" si="242"/>
        <v/>
      </c>
      <c r="K3904" s="3">
        <v>0</v>
      </c>
      <c r="L3904" s="3">
        <v>0</v>
      </c>
      <c r="M3904" s="4" t="str">
        <f t="shared" si="243"/>
        <v/>
      </c>
    </row>
    <row r="3905" spans="1:13" x14ac:dyDescent="0.2">
      <c r="A3905" s="1" t="s">
        <v>195</v>
      </c>
      <c r="B3905" s="1" t="s">
        <v>7</v>
      </c>
      <c r="C3905" s="3">
        <v>0</v>
      </c>
      <c r="D3905" s="3">
        <v>0</v>
      </c>
      <c r="E3905" s="4" t="str">
        <f t="shared" si="240"/>
        <v/>
      </c>
      <c r="F3905" s="3">
        <v>17.899999999999999</v>
      </c>
      <c r="G3905" s="3">
        <v>0</v>
      </c>
      <c r="H3905" s="4">
        <f t="shared" si="241"/>
        <v>-1</v>
      </c>
      <c r="I3905" s="3">
        <v>0</v>
      </c>
      <c r="J3905" s="4" t="str">
        <f t="shared" si="242"/>
        <v/>
      </c>
      <c r="K3905" s="3">
        <v>226.61147</v>
      </c>
      <c r="L3905" s="3">
        <v>164.85509999999999</v>
      </c>
      <c r="M3905" s="4">
        <f t="shared" si="243"/>
        <v>-0.27252093638508235</v>
      </c>
    </row>
    <row r="3906" spans="1:13" x14ac:dyDescent="0.2">
      <c r="A3906" s="1" t="s">
        <v>195</v>
      </c>
      <c r="B3906" s="1" t="s">
        <v>16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47.2134</v>
      </c>
      <c r="L3906" s="3">
        <v>83.323049999999995</v>
      </c>
      <c r="M3906" s="4">
        <f t="shared" si="243"/>
        <v>0.76481782714229429</v>
      </c>
    </row>
    <row r="3907" spans="1:13" x14ac:dyDescent="0.2">
      <c r="A3907" s="1" t="s">
        <v>195</v>
      </c>
      <c r="B3907" s="1" t="s">
        <v>74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14.6549</v>
      </c>
      <c r="H3907" s="4" t="str">
        <f t="shared" si="241"/>
        <v/>
      </c>
      <c r="I3907" s="3">
        <v>0</v>
      </c>
      <c r="J3907" s="4" t="str">
        <f t="shared" si="242"/>
        <v/>
      </c>
      <c r="K3907" s="3">
        <v>0</v>
      </c>
      <c r="L3907" s="3">
        <v>43.882899999999999</v>
      </c>
      <c r="M3907" s="4" t="str">
        <f t="shared" si="243"/>
        <v/>
      </c>
    </row>
    <row r="3908" spans="1:13" x14ac:dyDescent="0.2">
      <c r="A3908" s="1" t="s">
        <v>195</v>
      </c>
      <c r="B3908" s="1" t="s">
        <v>46</v>
      </c>
      <c r="C3908" s="3">
        <v>0</v>
      </c>
      <c r="D3908" s="3">
        <v>0</v>
      </c>
      <c r="E3908" s="4" t="str">
        <f t="shared" si="240"/>
        <v/>
      </c>
      <c r="F3908" s="3">
        <v>930.25205000000005</v>
      </c>
      <c r="G3908" s="3">
        <v>713.81119999999999</v>
      </c>
      <c r="H3908" s="4">
        <f t="shared" si="241"/>
        <v>-0.2326690384611354</v>
      </c>
      <c r="I3908" s="3">
        <v>789.79324999999994</v>
      </c>
      <c r="J3908" s="4">
        <f t="shared" si="242"/>
        <v>-9.6204987824345167E-2</v>
      </c>
      <c r="K3908" s="3">
        <v>6302.3617999999997</v>
      </c>
      <c r="L3908" s="3">
        <v>3610.58529</v>
      </c>
      <c r="M3908" s="4">
        <f t="shared" si="243"/>
        <v>-0.42710599540635696</v>
      </c>
    </row>
    <row r="3909" spans="1:13" x14ac:dyDescent="0.2">
      <c r="A3909" s="1" t="s">
        <v>195</v>
      </c>
      <c r="B3909" s="1" t="s">
        <v>11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305.73955999999998</v>
      </c>
      <c r="G3909" s="3">
        <v>154.71350000000001</v>
      </c>
      <c r="H3909" s="4">
        <f t="shared" ref="H3909:H3972" si="245">IF(F3909=0,"",(G3909/F3909-1))</f>
        <v>-0.49396963873435284</v>
      </c>
      <c r="I3909" s="3">
        <v>165.20287999999999</v>
      </c>
      <c r="J3909" s="4">
        <f t="shared" ref="J3909:J3972" si="246">IF(I3909=0,"",(G3909/I3909-1))</f>
        <v>-6.349392940365195E-2</v>
      </c>
      <c r="K3909" s="3">
        <v>3219.89579</v>
      </c>
      <c r="L3909" s="3">
        <v>1104.4693500000001</v>
      </c>
      <c r="M3909" s="4">
        <f t="shared" ref="M3909:M3972" si="247">IF(K3909=0,"",(L3909/K3909-1))</f>
        <v>-0.65698599518961442</v>
      </c>
    </row>
    <row r="3910" spans="1:13" x14ac:dyDescent="0.2">
      <c r="A3910" s="1" t="s">
        <v>195</v>
      </c>
      <c r="B3910" s="1" t="s">
        <v>76</v>
      </c>
      <c r="C3910" s="3">
        <v>0</v>
      </c>
      <c r="D3910" s="3">
        <v>0</v>
      </c>
      <c r="E3910" s="4" t="str">
        <f t="shared" si="244"/>
        <v/>
      </c>
      <c r="F3910" s="3">
        <v>216.29250999999999</v>
      </c>
      <c r="G3910" s="3">
        <v>0</v>
      </c>
      <c r="H3910" s="4">
        <f t="shared" si="245"/>
        <v>-1</v>
      </c>
      <c r="I3910" s="3">
        <v>0</v>
      </c>
      <c r="J3910" s="4" t="str">
        <f t="shared" si="246"/>
        <v/>
      </c>
      <c r="K3910" s="3">
        <v>2141.75479</v>
      </c>
      <c r="L3910" s="3">
        <v>391.82247999999998</v>
      </c>
      <c r="M3910" s="4">
        <f t="shared" si="247"/>
        <v>-0.81705539689723305</v>
      </c>
    </row>
    <row r="3911" spans="1:13" x14ac:dyDescent="0.2">
      <c r="A3911" s="1" t="s">
        <v>195</v>
      </c>
      <c r="B3911" s="1" t="s">
        <v>17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245.3235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165.54865000000001</v>
      </c>
      <c r="L3911" s="3">
        <v>294.60581000000002</v>
      </c>
      <c r="M3911" s="4">
        <f t="shared" si="247"/>
        <v>0.77957240968138364</v>
      </c>
    </row>
    <row r="3912" spans="1:13" x14ac:dyDescent="0.2">
      <c r="A3912" s="1" t="s">
        <v>195</v>
      </c>
      <c r="B3912" s="1" t="s">
        <v>8</v>
      </c>
      <c r="C3912" s="3">
        <v>35.765120000000003</v>
      </c>
      <c r="D3912" s="3">
        <v>110.6435</v>
      </c>
      <c r="E3912" s="4">
        <f t="shared" si="244"/>
        <v>2.0936146726195801</v>
      </c>
      <c r="F3912" s="3">
        <v>1899.9895100000001</v>
      </c>
      <c r="G3912" s="3">
        <v>1465.9232</v>
      </c>
      <c r="H3912" s="4">
        <f t="shared" si="245"/>
        <v>-0.22845721395588137</v>
      </c>
      <c r="I3912" s="3">
        <v>1847.3029100000001</v>
      </c>
      <c r="J3912" s="4">
        <f t="shared" si="246"/>
        <v>-0.20645217843564168</v>
      </c>
      <c r="K3912" s="3">
        <v>17055.72278</v>
      </c>
      <c r="L3912" s="3">
        <v>17317.828320000001</v>
      </c>
      <c r="M3912" s="4">
        <f t="shared" si="247"/>
        <v>1.5367600856373675E-2</v>
      </c>
    </row>
    <row r="3913" spans="1:13" x14ac:dyDescent="0.2">
      <c r="A3913" s="1" t="s">
        <v>195</v>
      </c>
      <c r="B3913" s="1" t="s">
        <v>18</v>
      </c>
      <c r="C3913" s="3">
        <v>0</v>
      </c>
      <c r="D3913" s="3">
        <v>0</v>
      </c>
      <c r="E3913" s="4" t="str">
        <f t="shared" si="244"/>
        <v/>
      </c>
      <c r="F3913" s="3">
        <v>1650.6694399999999</v>
      </c>
      <c r="G3913" s="3">
        <v>1338.2738400000001</v>
      </c>
      <c r="H3913" s="4">
        <f t="shared" si="245"/>
        <v>-0.18925388235212004</v>
      </c>
      <c r="I3913" s="3">
        <v>1167.9480799999999</v>
      </c>
      <c r="J3913" s="4">
        <f t="shared" si="246"/>
        <v>0.14583333190632941</v>
      </c>
      <c r="K3913" s="3">
        <v>9328.4427699999997</v>
      </c>
      <c r="L3913" s="3">
        <v>8541.0400200000004</v>
      </c>
      <c r="M3913" s="4">
        <f t="shared" si="247"/>
        <v>-8.4408809638867432E-2</v>
      </c>
    </row>
    <row r="3914" spans="1:13" x14ac:dyDescent="0.2">
      <c r="A3914" s="1" t="s">
        <v>195</v>
      </c>
      <c r="B3914" s="1" t="s">
        <v>49</v>
      </c>
      <c r="C3914" s="3">
        <v>0</v>
      </c>
      <c r="D3914" s="3">
        <v>0</v>
      </c>
      <c r="E3914" s="4" t="str">
        <f t="shared" si="244"/>
        <v/>
      </c>
      <c r="F3914" s="3">
        <v>362.50706000000002</v>
      </c>
      <c r="G3914" s="3">
        <v>343.18286999999998</v>
      </c>
      <c r="H3914" s="4">
        <f t="shared" si="245"/>
        <v>-5.3307072143643386E-2</v>
      </c>
      <c r="I3914" s="3">
        <v>169.30132</v>
      </c>
      <c r="J3914" s="4">
        <f t="shared" si="246"/>
        <v>1.0270537170058684</v>
      </c>
      <c r="K3914" s="3">
        <v>4276.5652600000003</v>
      </c>
      <c r="L3914" s="3">
        <v>2457.4281599999999</v>
      </c>
      <c r="M3914" s="4">
        <f t="shared" si="247"/>
        <v>-0.4253733988383005</v>
      </c>
    </row>
    <row r="3915" spans="1:13" x14ac:dyDescent="0.2">
      <c r="A3915" s="1" t="s">
        <v>195</v>
      </c>
      <c r="B3915" s="1" t="s">
        <v>9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51.595950000000002</v>
      </c>
      <c r="L3915" s="3">
        <v>54.409759999999999</v>
      </c>
      <c r="M3915" s="4">
        <f t="shared" si="247"/>
        <v>5.4535481951587306E-2</v>
      </c>
    </row>
    <row r="3916" spans="1:13" x14ac:dyDescent="0.2">
      <c r="A3916" s="1" t="s">
        <v>195</v>
      </c>
      <c r="B3916" s="1" t="s">
        <v>64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22.672999999999998</v>
      </c>
      <c r="L3916" s="3">
        <v>0</v>
      </c>
      <c r="M3916" s="4">
        <f t="shared" si="247"/>
        <v>-1</v>
      </c>
    </row>
    <row r="3917" spans="1:13" x14ac:dyDescent="0.2">
      <c r="A3917" s="1" t="s">
        <v>195</v>
      </c>
      <c r="B3917" s="1" t="s">
        <v>22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23.290800000000001</v>
      </c>
      <c r="H3917" s="4" t="str">
        <f t="shared" si="245"/>
        <v/>
      </c>
      <c r="I3917" s="3">
        <v>64.335499999999996</v>
      </c>
      <c r="J3917" s="4">
        <f t="shared" si="246"/>
        <v>-0.63797903179426596</v>
      </c>
      <c r="K3917" s="3">
        <v>187.17943</v>
      </c>
      <c r="L3917" s="3">
        <v>655.22811000000002</v>
      </c>
      <c r="M3917" s="4">
        <f t="shared" si="247"/>
        <v>2.5005348076976195</v>
      </c>
    </row>
    <row r="3918" spans="1:13" x14ac:dyDescent="0.2">
      <c r="A3918" s="1" t="s">
        <v>195</v>
      </c>
      <c r="B3918" s="1" t="s">
        <v>23</v>
      </c>
      <c r="C3918" s="3">
        <v>0</v>
      </c>
      <c r="D3918" s="3">
        <v>206.19239999999999</v>
      </c>
      <c r="E3918" s="4" t="str">
        <f t="shared" si="244"/>
        <v/>
      </c>
      <c r="F3918" s="3">
        <v>877.20180000000005</v>
      </c>
      <c r="G3918" s="3">
        <v>2227.3480800000002</v>
      </c>
      <c r="H3918" s="4">
        <f t="shared" si="245"/>
        <v>1.5391512876512565</v>
      </c>
      <c r="I3918" s="3">
        <v>3002.85842</v>
      </c>
      <c r="J3918" s="4">
        <f t="shared" si="246"/>
        <v>-0.25825737731584419</v>
      </c>
      <c r="K3918" s="3">
        <v>7061.0663999999997</v>
      </c>
      <c r="L3918" s="3">
        <v>12174.68446</v>
      </c>
      <c r="M3918" s="4">
        <f t="shared" si="247"/>
        <v>0.72419911813886939</v>
      </c>
    </row>
    <row r="3919" spans="1:13" x14ac:dyDescent="0.2">
      <c r="A3919" s="1" t="s">
        <v>195</v>
      </c>
      <c r="B3919" s="1" t="s">
        <v>50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0</v>
      </c>
      <c r="H3919" s="4" t="str">
        <f t="shared" si="245"/>
        <v/>
      </c>
      <c r="I3919" s="3">
        <v>0</v>
      </c>
      <c r="J3919" s="4" t="str">
        <f t="shared" si="246"/>
        <v/>
      </c>
      <c r="K3919" s="3">
        <v>178.76595</v>
      </c>
      <c r="L3919" s="3">
        <v>0</v>
      </c>
      <c r="M3919" s="4">
        <f t="shared" si="247"/>
        <v>-1</v>
      </c>
    </row>
    <row r="3920" spans="1:13" x14ac:dyDescent="0.2">
      <c r="A3920" s="1" t="s">
        <v>195</v>
      </c>
      <c r="B3920" s="1" t="s">
        <v>24</v>
      </c>
      <c r="C3920" s="3">
        <v>0</v>
      </c>
      <c r="D3920" s="3">
        <v>0</v>
      </c>
      <c r="E3920" s="4" t="str">
        <f t="shared" si="244"/>
        <v/>
      </c>
      <c r="F3920" s="3">
        <v>0</v>
      </c>
      <c r="G3920" s="3">
        <v>0</v>
      </c>
      <c r="H3920" s="4" t="str">
        <f t="shared" si="245"/>
        <v/>
      </c>
      <c r="I3920" s="3">
        <v>0</v>
      </c>
      <c r="J3920" s="4" t="str">
        <f t="shared" si="246"/>
        <v/>
      </c>
      <c r="K3920" s="3">
        <v>171.24909</v>
      </c>
      <c r="L3920" s="3">
        <v>191.85406</v>
      </c>
      <c r="M3920" s="4">
        <f t="shared" si="247"/>
        <v>0.12032163207407409</v>
      </c>
    </row>
    <row r="3921" spans="1:13" x14ac:dyDescent="0.2">
      <c r="A3921" s="1" t="s">
        <v>195</v>
      </c>
      <c r="B3921" s="1" t="s">
        <v>52</v>
      </c>
      <c r="C3921" s="3">
        <v>0</v>
      </c>
      <c r="D3921" s="3">
        <v>0</v>
      </c>
      <c r="E3921" s="4" t="str">
        <f t="shared" si="244"/>
        <v/>
      </c>
      <c r="F3921" s="3">
        <v>17.39</v>
      </c>
      <c r="G3921" s="3">
        <v>0</v>
      </c>
      <c r="H3921" s="4">
        <f t="shared" si="245"/>
        <v>-1</v>
      </c>
      <c r="I3921" s="3">
        <v>0</v>
      </c>
      <c r="J3921" s="4" t="str">
        <f t="shared" si="246"/>
        <v/>
      </c>
      <c r="K3921" s="3">
        <v>553.90300000000002</v>
      </c>
      <c r="L3921" s="3">
        <v>1240.075</v>
      </c>
      <c r="M3921" s="4">
        <f t="shared" si="247"/>
        <v>1.2387945181737599</v>
      </c>
    </row>
    <row r="3922" spans="1:13" x14ac:dyDescent="0.2">
      <c r="A3922" s="1" t="s">
        <v>195</v>
      </c>
      <c r="B3922" s="1" t="s">
        <v>25</v>
      </c>
      <c r="C3922" s="3">
        <v>0</v>
      </c>
      <c r="D3922" s="3">
        <v>0</v>
      </c>
      <c r="E3922" s="4" t="str">
        <f t="shared" si="244"/>
        <v/>
      </c>
      <c r="F3922" s="3">
        <v>141.14868999999999</v>
      </c>
      <c r="G3922" s="3">
        <v>0</v>
      </c>
      <c r="H3922" s="4">
        <f t="shared" si="245"/>
        <v>-1</v>
      </c>
      <c r="I3922" s="3">
        <v>0</v>
      </c>
      <c r="J3922" s="4" t="str">
        <f t="shared" si="246"/>
        <v/>
      </c>
      <c r="K3922" s="3">
        <v>258.22138999999999</v>
      </c>
      <c r="L3922" s="3">
        <v>192.99807000000001</v>
      </c>
      <c r="M3922" s="4">
        <f t="shared" si="247"/>
        <v>-0.25258682094461649</v>
      </c>
    </row>
    <row r="3923" spans="1:13" x14ac:dyDescent="0.2">
      <c r="A3923" s="1" t="s">
        <v>195</v>
      </c>
      <c r="B3923" s="1" t="s">
        <v>26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18.999459999999999</v>
      </c>
      <c r="J3923" s="4">
        <f t="shared" si="246"/>
        <v>-1</v>
      </c>
      <c r="K3923" s="3">
        <v>25.602730000000001</v>
      </c>
      <c r="L3923" s="3">
        <v>105.46379</v>
      </c>
      <c r="M3923" s="4">
        <f t="shared" si="247"/>
        <v>3.1192400185448976</v>
      </c>
    </row>
    <row r="3924" spans="1:13" x14ac:dyDescent="0.2">
      <c r="A3924" s="1" t="s">
        <v>195</v>
      </c>
      <c r="B3924" s="1" t="s">
        <v>53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0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58.4</v>
      </c>
      <c r="L3924" s="3">
        <v>190.2337</v>
      </c>
      <c r="M3924" s="4">
        <f t="shared" si="247"/>
        <v>2.2574263698630137</v>
      </c>
    </row>
    <row r="3925" spans="1:13" x14ac:dyDescent="0.2">
      <c r="A3925" s="1" t="s">
        <v>195</v>
      </c>
      <c r="B3925" s="1" t="s">
        <v>54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21.31052</v>
      </c>
      <c r="L3925" s="3">
        <v>0</v>
      </c>
      <c r="M3925" s="4">
        <f t="shared" si="247"/>
        <v>-1</v>
      </c>
    </row>
    <row r="3926" spans="1:13" x14ac:dyDescent="0.2">
      <c r="A3926" s="1" t="s">
        <v>195</v>
      </c>
      <c r="B3926" s="1" t="s">
        <v>29</v>
      </c>
      <c r="C3926" s="3">
        <v>0</v>
      </c>
      <c r="D3926" s="3">
        <v>37.463120000000004</v>
      </c>
      <c r="E3926" s="4" t="str">
        <f t="shared" si="244"/>
        <v/>
      </c>
      <c r="F3926" s="3">
        <v>18.9605</v>
      </c>
      <c r="G3926" s="3">
        <v>70.571659999999994</v>
      </c>
      <c r="H3926" s="4">
        <f t="shared" si="245"/>
        <v>2.7220358112918959</v>
      </c>
      <c r="I3926" s="3">
        <v>157.00316000000001</v>
      </c>
      <c r="J3926" s="4">
        <f t="shared" si="246"/>
        <v>-0.55050802799128373</v>
      </c>
      <c r="K3926" s="3">
        <v>197.33786000000001</v>
      </c>
      <c r="L3926" s="3">
        <v>576.79040999999995</v>
      </c>
      <c r="M3926" s="4">
        <f t="shared" si="247"/>
        <v>1.9228573270228022</v>
      </c>
    </row>
    <row r="3927" spans="1:13" x14ac:dyDescent="0.2">
      <c r="A3927" s="1" t="s">
        <v>195</v>
      </c>
      <c r="B3927" s="1" t="s">
        <v>55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0</v>
      </c>
      <c r="H3927" s="4" t="str">
        <f t="shared" si="245"/>
        <v/>
      </c>
      <c r="I3927" s="3">
        <v>34.613999999999997</v>
      </c>
      <c r="J3927" s="4">
        <f t="shared" si="246"/>
        <v>-1</v>
      </c>
      <c r="K3927" s="3">
        <v>0</v>
      </c>
      <c r="L3927" s="3">
        <v>98.7483</v>
      </c>
      <c r="M3927" s="4" t="str">
        <f t="shared" si="247"/>
        <v/>
      </c>
    </row>
    <row r="3928" spans="1:13" x14ac:dyDescent="0.2">
      <c r="A3928" s="1" t="s">
        <v>195</v>
      </c>
      <c r="B3928" s="1" t="s">
        <v>57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0</v>
      </c>
      <c r="J3928" s="4" t="str">
        <f t="shared" si="246"/>
        <v/>
      </c>
      <c r="K3928" s="3">
        <v>10.66132</v>
      </c>
      <c r="L3928" s="3">
        <v>0</v>
      </c>
      <c r="M3928" s="4">
        <f t="shared" si="247"/>
        <v>-1</v>
      </c>
    </row>
    <row r="3929" spans="1:13" x14ac:dyDescent="0.2">
      <c r="A3929" s="1" t="s">
        <v>195</v>
      </c>
      <c r="B3929" s="1" t="s">
        <v>59</v>
      </c>
      <c r="C3929" s="3">
        <v>0</v>
      </c>
      <c r="D3929" s="3">
        <v>0</v>
      </c>
      <c r="E3929" s="4" t="str">
        <f t="shared" si="244"/>
        <v/>
      </c>
      <c r="F3929" s="3">
        <v>0</v>
      </c>
      <c r="G3929" s="3">
        <v>0</v>
      </c>
      <c r="H3929" s="4" t="str">
        <f t="shared" si="245"/>
        <v/>
      </c>
      <c r="I3929" s="3">
        <v>0</v>
      </c>
      <c r="J3929" s="4" t="str">
        <f t="shared" si="246"/>
        <v/>
      </c>
      <c r="K3929" s="3">
        <v>0</v>
      </c>
      <c r="L3929" s="3">
        <v>0</v>
      </c>
      <c r="M3929" s="4" t="str">
        <f t="shared" si="247"/>
        <v/>
      </c>
    </row>
    <row r="3930" spans="1:13" x14ac:dyDescent="0.2">
      <c r="A3930" s="1" t="s">
        <v>195</v>
      </c>
      <c r="B3930" s="1" t="s">
        <v>60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0</v>
      </c>
      <c r="L3930" s="3">
        <v>360.90348999999998</v>
      </c>
      <c r="M3930" s="4" t="str">
        <f t="shared" si="247"/>
        <v/>
      </c>
    </row>
    <row r="3931" spans="1:13" x14ac:dyDescent="0.2">
      <c r="A3931" s="1" t="s">
        <v>195</v>
      </c>
      <c r="B3931" s="1" t="s">
        <v>61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0</v>
      </c>
      <c r="H3931" s="4" t="str">
        <f t="shared" si="245"/>
        <v/>
      </c>
      <c r="I3931" s="3">
        <v>0</v>
      </c>
      <c r="J3931" s="4" t="str">
        <f t="shared" si="246"/>
        <v/>
      </c>
      <c r="K3931" s="3">
        <v>42.743000000000002</v>
      </c>
      <c r="L3931" s="3">
        <v>0</v>
      </c>
      <c r="M3931" s="4">
        <f t="shared" si="247"/>
        <v>-1</v>
      </c>
    </row>
    <row r="3932" spans="1:13" x14ac:dyDescent="0.2">
      <c r="A3932" s="1" t="s">
        <v>195</v>
      </c>
      <c r="B3932" s="1" t="s">
        <v>31</v>
      </c>
      <c r="C3932" s="3">
        <v>0</v>
      </c>
      <c r="D3932" s="3">
        <v>0</v>
      </c>
      <c r="E3932" s="4" t="str">
        <f t="shared" si="244"/>
        <v/>
      </c>
      <c r="F3932" s="3">
        <v>0</v>
      </c>
      <c r="G3932" s="3">
        <v>0</v>
      </c>
      <c r="H3932" s="4" t="str">
        <f t="shared" si="245"/>
        <v/>
      </c>
      <c r="I3932" s="3">
        <v>0</v>
      </c>
      <c r="J3932" s="4" t="str">
        <f t="shared" si="246"/>
        <v/>
      </c>
      <c r="K3932" s="3">
        <v>1.9003099999999999</v>
      </c>
      <c r="L3932" s="3">
        <v>0</v>
      </c>
      <c r="M3932" s="4">
        <f t="shared" si="247"/>
        <v>-1</v>
      </c>
    </row>
    <row r="3933" spans="1:13" x14ac:dyDescent="0.2">
      <c r="A3933" s="1" t="s">
        <v>195</v>
      </c>
      <c r="B3933" s="1" t="s">
        <v>83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0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12.5</v>
      </c>
      <c r="L3933" s="3">
        <v>15.763999999999999</v>
      </c>
      <c r="M3933" s="4">
        <f t="shared" si="247"/>
        <v>0.26112000000000002</v>
      </c>
    </row>
    <row r="3934" spans="1:13" x14ac:dyDescent="0.2">
      <c r="A3934" s="1" t="s">
        <v>195</v>
      </c>
      <c r="B3934" s="1" t="s">
        <v>32</v>
      </c>
      <c r="C3934" s="3">
        <v>0</v>
      </c>
      <c r="D3934" s="3">
        <v>0</v>
      </c>
      <c r="E3934" s="4" t="str">
        <f t="shared" si="244"/>
        <v/>
      </c>
      <c r="F3934" s="3">
        <v>0</v>
      </c>
      <c r="G3934" s="3">
        <v>0</v>
      </c>
      <c r="H3934" s="4" t="str">
        <f t="shared" si="245"/>
        <v/>
      </c>
      <c r="I3934" s="3">
        <v>0</v>
      </c>
      <c r="J3934" s="4" t="str">
        <f t="shared" si="246"/>
        <v/>
      </c>
      <c r="K3934" s="3">
        <v>0</v>
      </c>
      <c r="L3934" s="3">
        <v>29.286249999999999</v>
      </c>
      <c r="M3934" s="4" t="str">
        <f t="shared" si="247"/>
        <v/>
      </c>
    </row>
    <row r="3935" spans="1:13" x14ac:dyDescent="0.2">
      <c r="A3935" s="2" t="s">
        <v>195</v>
      </c>
      <c r="B3935" s="2" t="s">
        <v>10</v>
      </c>
      <c r="C3935" s="6">
        <v>35.765120000000003</v>
      </c>
      <c r="D3935" s="6">
        <v>354.29901999999998</v>
      </c>
      <c r="E3935" s="5">
        <f t="shared" si="244"/>
        <v>8.9062723681620515</v>
      </c>
      <c r="F3935" s="6">
        <v>6603.1863599999997</v>
      </c>
      <c r="G3935" s="6">
        <v>6652.1370299999999</v>
      </c>
      <c r="H3935" s="5">
        <f t="shared" si="245"/>
        <v>7.4131892288438195E-3</v>
      </c>
      <c r="I3935" s="6">
        <v>7508.0804099999996</v>
      </c>
      <c r="J3935" s="5">
        <f t="shared" si="246"/>
        <v>-0.11400295858046083</v>
      </c>
      <c r="K3935" s="6">
        <v>61282.6489</v>
      </c>
      <c r="L3935" s="6">
        <v>52141.214970000001</v>
      </c>
      <c r="M3935" s="5">
        <f t="shared" si="247"/>
        <v>-0.1491683876935026</v>
      </c>
    </row>
    <row r="3936" spans="1:13" x14ac:dyDescent="0.2">
      <c r="A3936" s="1" t="s">
        <v>196</v>
      </c>
      <c r="B3936" s="1" t="s">
        <v>4</v>
      </c>
      <c r="C3936" s="3">
        <v>2.1642700000000001</v>
      </c>
      <c r="D3936" s="3">
        <v>948.39441999999997</v>
      </c>
      <c r="E3936" s="4">
        <f t="shared" si="244"/>
        <v>437.20522393231892</v>
      </c>
      <c r="F3936" s="3">
        <v>3860.5558999999998</v>
      </c>
      <c r="G3936" s="3">
        <v>3700.4919</v>
      </c>
      <c r="H3936" s="4">
        <f t="shared" si="245"/>
        <v>-4.1461386428830016E-2</v>
      </c>
      <c r="I3936" s="3">
        <v>3506.9442199999999</v>
      </c>
      <c r="J3936" s="4">
        <f t="shared" si="246"/>
        <v>5.5189837037100009E-2</v>
      </c>
      <c r="K3936" s="3">
        <v>41694.533210000001</v>
      </c>
      <c r="L3936" s="3">
        <v>35131.644289999997</v>
      </c>
      <c r="M3936" s="4">
        <f t="shared" si="247"/>
        <v>-0.15740406270877649</v>
      </c>
    </row>
    <row r="3937" spans="1:13" x14ac:dyDescent="0.2">
      <c r="A3937" s="1" t="s">
        <v>196</v>
      </c>
      <c r="B3937" s="1" t="s">
        <v>34</v>
      </c>
      <c r="C3937" s="3">
        <v>0</v>
      </c>
      <c r="D3937" s="3">
        <v>13.769450000000001</v>
      </c>
      <c r="E3937" s="4" t="str">
        <f t="shared" si="244"/>
        <v/>
      </c>
      <c r="F3937" s="3">
        <v>2563.4928199999999</v>
      </c>
      <c r="G3937" s="3">
        <v>2804.47325</v>
      </c>
      <c r="H3937" s="4">
        <f t="shared" si="245"/>
        <v>9.4004722041702404E-2</v>
      </c>
      <c r="I3937" s="3">
        <v>123.25085</v>
      </c>
      <c r="J3937" s="4">
        <f t="shared" si="246"/>
        <v>21.754189930535976</v>
      </c>
      <c r="K3937" s="3">
        <v>4922.3568999999998</v>
      </c>
      <c r="L3937" s="3">
        <v>5126.7835100000002</v>
      </c>
      <c r="M3937" s="4">
        <f t="shared" si="247"/>
        <v>4.1530229146935715E-2</v>
      </c>
    </row>
    <row r="3938" spans="1:13" x14ac:dyDescent="0.2">
      <c r="A3938" s="1" t="s">
        <v>196</v>
      </c>
      <c r="B3938" s="1" t="s">
        <v>35</v>
      </c>
      <c r="C3938" s="3">
        <v>0</v>
      </c>
      <c r="D3938" s="3">
        <v>38.21678</v>
      </c>
      <c r="E3938" s="4" t="str">
        <f t="shared" si="244"/>
        <v/>
      </c>
      <c r="F3938" s="3">
        <v>85.103819999999999</v>
      </c>
      <c r="G3938" s="3">
        <v>121.14558</v>
      </c>
      <c r="H3938" s="4">
        <f t="shared" si="245"/>
        <v>0.42350343380590894</v>
      </c>
      <c r="I3938" s="3">
        <v>143.71355</v>
      </c>
      <c r="J3938" s="4">
        <f t="shared" si="246"/>
        <v>-0.15703439237288341</v>
      </c>
      <c r="K3938" s="3">
        <v>1594.2063599999999</v>
      </c>
      <c r="L3938" s="3">
        <v>842.35628999999994</v>
      </c>
      <c r="M3938" s="4">
        <f t="shared" si="247"/>
        <v>-0.4716140199064317</v>
      </c>
    </row>
    <row r="3939" spans="1:13" x14ac:dyDescent="0.2">
      <c r="A3939" s="1" t="s">
        <v>196</v>
      </c>
      <c r="B3939" s="1" t="s">
        <v>36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</v>
      </c>
      <c r="H3939" s="4" t="str">
        <f t="shared" si="245"/>
        <v/>
      </c>
      <c r="I3939" s="3">
        <v>0</v>
      </c>
      <c r="J3939" s="4" t="str">
        <f t="shared" si="246"/>
        <v/>
      </c>
      <c r="K3939" s="3">
        <v>4.34605</v>
      </c>
      <c r="L3939" s="3">
        <v>0</v>
      </c>
      <c r="M3939" s="4">
        <f t="shared" si="247"/>
        <v>-1</v>
      </c>
    </row>
    <row r="3940" spans="1:13" x14ac:dyDescent="0.2">
      <c r="A3940" s="1" t="s">
        <v>196</v>
      </c>
      <c r="B3940" s="1" t="s">
        <v>37</v>
      </c>
      <c r="C3940" s="3">
        <v>0</v>
      </c>
      <c r="D3940" s="3">
        <v>62.890470000000001</v>
      </c>
      <c r="E3940" s="4" t="str">
        <f t="shared" si="244"/>
        <v/>
      </c>
      <c r="F3940" s="3">
        <v>459.80775</v>
      </c>
      <c r="G3940" s="3">
        <v>294.39803999999998</v>
      </c>
      <c r="H3940" s="4">
        <f t="shared" si="245"/>
        <v>-0.35973667255499719</v>
      </c>
      <c r="I3940" s="3">
        <v>495.75655</v>
      </c>
      <c r="J3940" s="4">
        <f t="shared" si="246"/>
        <v>-0.40616409404979126</v>
      </c>
      <c r="K3940" s="3">
        <v>2998.3222799999999</v>
      </c>
      <c r="L3940" s="3">
        <v>4853.9925899999998</v>
      </c>
      <c r="M3940" s="4">
        <f t="shared" si="247"/>
        <v>0.61890288524954706</v>
      </c>
    </row>
    <row r="3941" spans="1:13" x14ac:dyDescent="0.2">
      <c r="A3941" s="1" t="s">
        <v>196</v>
      </c>
      <c r="B3941" s="1" t="s">
        <v>66</v>
      </c>
      <c r="C3941" s="3">
        <v>0</v>
      </c>
      <c r="D3941" s="3">
        <v>0</v>
      </c>
      <c r="E3941" s="4" t="str">
        <f t="shared" si="244"/>
        <v/>
      </c>
      <c r="F3941" s="3">
        <v>50.852080000000001</v>
      </c>
      <c r="G3941" s="3">
        <v>129.97999999999999</v>
      </c>
      <c r="H3941" s="4">
        <f t="shared" si="245"/>
        <v>1.5560409721686899</v>
      </c>
      <c r="I3941" s="3">
        <v>66.933239999999998</v>
      </c>
      <c r="J3941" s="4">
        <f t="shared" si="246"/>
        <v>0.94193497879379495</v>
      </c>
      <c r="K3941" s="3">
        <v>690.07069000000001</v>
      </c>
      <c r="L3941" s="3">
        <v>647.89344000000006</v>
      </c>
      <c r="M3941" s="4">
        <f t="shared" si="247"/>
        <v>-6.1120187556437111E-2</v>
      </c>
    </row>
    <row r="3942" spans="1:13" x14ac:dyDescent="0.2">
      <c r="A3942" s="1" t="s">
        <v>196</v>
      </c>
      <c r="B3942" s="1" t="s">
        <v>5</v>
      </c>
      <c r="C3942" s="3">
        <v>612.73833000000002</v>
      </c>
      <c r="D3942" s="3">
        <v>5606.7946199999997</v>
      </c>
      <c r="E3942" s="4">
        <f t="shared" si="244"/>
        <v>8.1503898899225042</v>
      </c>
      <c r="F3942" s="3">
        <v>25160.771909999999</v>
      </c>
      <c r="G3942" s="3">
        <v>17195.694009999999</v>
      </c>
      <c r="H3942" s="4">
        <f t="shared" si="245"/>
        <v>-0.31656731075227174</v>
      </c>
      <c r="I3942" s="3">
        <v>28878.235280000001</v>
      </c>
      <c r="J3942" s="4">
        <f t="shared" si="246"/>
        <v>-0.40454484689689119</v>
      </c>
      <c r="K3942" s="3">
        <v>187107.32798999999</v>
      </c>
      <c r="L3942" s="3">
        <v>199109.45791999999</v>
      </c>
      <c r="M3942" s="4">
        <f t="shared" si="247"/>
        <v>6.4145696798371565E-2</v>
      </c>
    </row>
    <row r="3943" spans="1:13" x14ac:dyDescent="0.2">
      <c r="A3943" s="1" t="s">
        <v>196</v>
      </c>
      <c r="B3943" s="1" t="s">
        <v>38</v>
      </c>
      <c r="C3943" s="3">
        <v>0</v>
      </c>
      <c r="D3943" s="3">
        <v>185.38262</v>
      </c>
      <c r="E3943" s="4" t="str">
        <f t="shared" si="244"/>
        <v/>
      </c>
      <c r="F3943" s="3">
        <v>1202.0370499999999</v>
      </c>
      <c r="G3943" s="3">
        <v>1618.98045</v>
      </c>
      <c r="H3943" s="4">
        <f t="shared" si="245"/>
        <v>0.34686401721144966</v>
      </c>
      <c r="I3943" s="3">
        <v>1510.3742199999999</v>
      </c>
      <c r="J3943" s="4">
        <f t="shared" si="246"/>
        <v>7.1906835115339796E-2</v>
      </c>
      <c r="K3943" s="3">
        <v>14730.17491</v>
      </c>
      <c r="L3943" s="3">
        <v>16053.180050000001</v>
      </c>
      <c r="M3943" s="4">
        <f t="shared" si="247"/>
        <v>8.9815983047278003E-2</v>
      </c>
    </row>
    <row r="3944" spans="1:13" x14ac:dyDescent="0.2">
      <c r="A3944" s="1" t="s">
        <v>196</v>
      </c>
      <c r="B3944" s="1" t="s">
        <v>39</v>
      </c>
      <c r="C3944" s="3">
        <v>2.2105600000000001</v>
      </c>
      <c r="D3944" s="3">
        <v>1474.47849</v>
      </c>
      <c r="E3944" s="4">
        <f t="shared" si="244"/>
        <v>666.01581952084541</v>
      </c>
      <c r="F3944" s="3">
        <v>4608.5218100000002</v>
      </c>
      <c r="G3944" s="3">
        <v>5436.86535</v>
      </c>
      <c r="H3944" s="4">
        <f t="shared" si="245"/>
        <v>0.17974169899827386</v>
      </c>
      <c r="I3944" s="3">
        <v>2745.8917799999999</v>
      </c>
      <c r="J3944" s="4">
        <f t="shared" si="246"/>
        <v>0.97999986365085379</v>
      </c>
      <c r="K3944" s="3">
        <v>31948.632539999999</v>
      </c>
      <c r="L3944" s="3">
        <v>43380.599009999998</v>
      </c>
      <c r="M3944" s="4">
        <f t="shared" si="247"/>
        <v>0.3578233420690875</v>
      </c>
    </row>
    <row r="3945" spans="1:13" x14ac:dyDescent="0.2">
      <c r="A3945" s="1" t="s">
        <v>196</v>
      </c>
      <c r="B3945" s="1" t="s">
        <v>13</v>
      </c>
      <c r="C3945" s="3">
        <v>0</v>
      </c>
      <c r="D3945" s="3">
        <v>198.12403</v>
      </c>
      <c r="E3945" s="4" t="str">
        <f t="shared" si="244"/>
        <v/>
      </c>
      <c r="F3945" s="3">
        <v>2669.93127</v>
      </c>
      <c r="G3945" s="3">
        <v>3443.9296199999999</v>
      </c>
      <c r="H3945" s="4">
        <f t="shared" si="245"/>
        <v>0.28989448481196289</v>
      </c>
      <c r="I3945" s="3">
        <v>2944.66311</v>
      </c>
      <c r="J3945" s="4">
        <f t="shared" si="246"/>
        <v>0.16954961954883863</v>
      </c>
      <c r="K3945" s="3">
        <v>22003.22666</v>
      </c>
      <c r="L3945" s="3">
        <v>27541.70911</v>
      </c>
      <c r="M3945" s="4">
        <f t="shared" si="247"/>
        <v>0.25171228454727013</v>
      </c>
    </row>
    <row r="3946" spans="1:13" x14ac:dyDescent="0.2">
      <c r="A3946" s="1" t="s">
        <v>196</v>
      </c>
      <c r="B3946" s="1" t="s">
        <v>68</v>
      </c>
      <c r="C3946" s="3">
        <v>0</v>
      </c>
      <c r="D3946" s="3">
        <v>5.7571000000000003</v>
      </c>
      <c r="E3946" s="4" t="str">
        <f t="shared" si="244"/>
        <v/>
      </c>
      <c r="F3946" s="3">
        <v>85.504670000000004</v>
      </c>
      <c r="G3946" s="3">
        <v>5.7571000000000003</v>
      </c>
      <c r="H3946" s="4">
        <f t="shared" si="245"/>
        <v>-0.93266917467782751</v>
      </c>
      <c r="I3946" s="3">
        <v>145.36006</v>
      </c>
      <c r="J3946" s="4">
        <f t="shared" si="246"/>
        <v>-0.96039421007393644</v>
      </c>
      <c r="K3946" s="3">
        <v>424.44204000000002</v>
      </c>
      <c r="L3946" s="3">
        <v>463.85613000000001</v>
      </c>
      <c r="M3946" s="4">
        <f t="shared" si="247"/>
        <v>9.2860947515943426E-2</v>
      </c>
    </row>
    <row r="3947" spans="1:13" x14ac:dyDescent="0.2">
      <c r="A3947" s="1" t="s">
        <v>196</v>
      </c>
      <c r="B3947" s="1" t="s">
        <v>69</v>
      </c>
      <c r="C3947" s="3">
        <v>0</v>
      </c>
      <c r="D3947" s="3">
        <v>0</v>
      </c>
      <c r="E3947" s="4" t="str">
        <f t="shared" si="244"/>
        <v/>
      </c>
      <c r="F3947" s="3">
        <v>0</v>
      </c>
      <c r="G3947" s="3">
        <v>0</v>
      </c>
      <c r="H3947" s="4" t="str">
        <f t="shared" si="245"/>
        <v/>
      </c>
      <c r="I3947" s="3">
        <v>0</v>
      </c>
      <c r="J3947" s="4" t="str">
        <f t="shared" si="246"/>
        <v/>
      </c>
      <c r="K3947" s="3">
        <v>9.4057300000000001</v>
      </c>
      <c r="L3947" s="3">
        <v>0</v>
      </c>
      <c r="M3947" s="4">
        <f t="shared" si="247"/>
        <v>-1</v>
      </c>
    </row>
    <row r="3948" spans="1:13" x14ac:dyDescent="0.2">
      <c r="A3948" s="1" t="s">
        <v>196</v>
      </c>
      <c r="B3948" s="1" t="s">
        <v>40</v>
      </c>
      <c r="C3948" s="3">
        <v>0</v>
      </c>
      <c r="D3948" s="3">
        <v>0</v>
      </c>
      <c r="E3948" s="4" t="str">
        <f t="shared" si="244"/>
        <v/>
      </c>
      <c r="F3948" s="3">
        <v>619.51539000000002</v>
      </c>
      <c r="G3948" s="3">
        <v>61.451070000000001</v>
      </c>
      <c r="H3948" s="4">
        <f t="shared" si="245"/>
        <v>-0.90080783949531906</v>
      </c>
      <c r="I3948" s="3">
        <v>57.22325</v>
      </c>
      <c r="J3948" s="4">
        <f t="shared" si="246"/>
        <v>7.3882905986640157E-2</v>
      </c>
      <c r="K3948" s="3">
        <v>3734.2011000000002</v>
      </c>
      <c r="L3948" s="3">
        <v>2557.38177</v>
      </c>
      <c r="M3948" s="4">
        <f t="shared" si="247"/>
        <v>-0.31514621159529954</v>
      </c>
    </row>
    <row r="3949" spans="1:13" x14ac:dyDescent="0.2">
      <c r="A3949" s="1" t="s">
        <v>196</v>
      </c>
      <c r="B3949" s="1" t="s">
        <v>72</v>
      </c>
      <c r="C3949" s="3">
        <v>0</v>
      </c>
      <c r="D3949" s="3">
        <v>0</v>
      </c>
      <c r="E3949" s="4" t="str">
        <f t="shared" si="244"/>
        <v/>
      </c>
      <c r="F3949" s="3">
        <v>12.89869</v>
      </c>
      <c r="G3949" s="3">
        <v>0</v>
      </c>
      <c r="H3949" s="4">
        <f t="shared" si="245"/>
        <v>-1</v>
      </c>
      <c r="I3949" s="3">
        <v>19.312270000000002</v>
      </c>
      <c r="J3949" s="4">
        <f t="shared" si="246"/>
        <v>-1</v>
      </c>
      <c r="K3949" s="3">
        <v>673.19862000000001</v>
      </c>
      <c r="L3949" s="3">
        <v>1100.7841000000001</v>
      </c>
      <c r="M3949" s="4">
        <f t="shared" si="247"/>
        <v>0.63515501561782783</v>
      </c>
    </row>
    <row r="3950" spans="1:13" x14ac:dyDescent="0.2">
      <c r="A3950" s="1" t="s">
        <v>196</v>
      </c>
      <c r="B3950" s="1" t="s">
        <v>14</v>
      </c>
      <c r="C3950" s="3">
        <v>0</v>
      </c>
      <c r="D3950" s="3">
        <v>73.461089999999999</v>
      </c>
      <c r="E3950" s="4" t="str">
        <f t="shared" si="244"/>
        <v/>
      </c>
      <c r="F3950" s="3">
        <v>353.5129</v>
      </c>
      <c r="G3950" s="3">
        <v>113.7077</v>
      </c>
      <c r="H3950" s="4">
        <f t="shared" si="245"/>
        <v>-0.67834922007089415</v>
      </c>
      <c r="I3950" s="3">
        <v>256.76555999999999</v>
      </c>
      <c r="J3950" s="4">
        <f t="shared" si="246"/>
        <v>-0.55715361514994455</v>
      </c>
      <c r="K3950" s="3">
        <v>2463.1250199999999</v>
      </c>
      <c r="L3950" s="3">
        <v>2293.75954</v>
      </c>
      <c r="M3950" s="4">
        <f t="shared" si="247"/>
        <v>-6.8760407459951045E-2</v>
      </c>
    </row>
    <row r="3951" spans="1:13" x14ac:dyDescent="0.2">
      <c r="A3951" s="1" t="s">
        <v>196</v>
      </c>
      <c r="B3951" s="1" t="s">
        <v>73</v>
      </c>
      <c r="C3951" s="3">
        <v>0</v>
      </c>
      <c r="D3951" s="3">
        <v>30.307009999999998</v>
      </c>
      <c r="E3951" s="4" t="str">
        <f t="shared" si="244"/>
        <v/>
      </c>
      <c r="F3951" s="3">
        <v>93.615520000000004</v>
      </c>
      <c r="G3951" s="3">
        <v>30.307009999999998</v>
      </c>
      <c r="H3951" s="4">
        <f t="shared" si="245"/>
        <v>-0.67626083794652858</v>
      </c>
      <c r="I3951" s="3">
        <v>14.789210000000001</v>
      </c>
      <c r="J3951" s="4">
        <f t="shared" si="246"/>
        <v>1.0492649708807975</v>
      </c>
      <c r="K3951" s="3">
        <v>600.15255000000002</v>
      </c>
      <c r="L3951" s="3">
        <v>543.27310999999997</v>
      </c>
      <c r="M3951" s="4">
        <f t="shared" si="247"/>
        <v>-9.477497013051106E-2</v>
      </c>
    </row>
    <row r="3952" spans="1:13" x14ac:dyDescent="0.2">
      <c r="A3952" s="1" t="s">
        <v>196</v>
      </c>
      <c r="B3952" s="1" t="s">
        <v>6</v>
      </c>
      <c r="C3952" s="3">
        <v>782.95216000000005</v>
      </c>
      <c r="D3952" s="3">
        <v>13269.23652</v>
      </c>
      <c r="E3952" s="4">
        <f t="shared" si="244"/>
        <v>15.947697698413656</v>
      </c>
      <c r="F3952" s="3">
        <v>81112.777180000005</v>
      </c>
      <c r="G3952" s="3">
        <v>72799.574200000003</v>
      </c>
      <c r="H3952" s="4">
        <f t="shared" si="245"/>
        <v>-0.10248943839700986</v>
      </c>
      <c r="I3952" s="3">
        <v>128862.12684</v>
      </c>
      <c r="J3952" s="4">
        <f t="shared" si="246"/>
        <v>-0.43505841487165076</v>
      </c>
      <c r="K3952" s="3">
        <v>1312004.2160100001</v>
      </c>
      <c r="L3952" s="3">
        <v>1180887.78253</v>
      </c>
      <c r="M3952" s="4">
        <f t="shared" si="247"/>
        <v>-9.9935984869579664E-2</v>
      </c>
    </row>
    <row r="3953" spans="1:13" x14ac:dyDescent="0.2">
      <c r="A3953" s="1" t="s">
        <v>196</v>
      </c>
      <c r="B3953" s="1" t="s">
        <v>41</v>
      </c>
      <c r="C3953" s="3">
        <v>0</v>
      </c>
      <c r="D3953" s="3">
        <v>63.281619999999997</v>
      </c>
      <c r="E3953" s="4" t="str">
        <f t="shared" si="244"/>
        <v/>
      </c>
      <c r="F3953" s="3">
        <v>620.62995000000001</v>
      </c>
      <c r="G3953" s="3">
        <v>402.47523999999999</v>
      </c>
      <c r="H3953" s="4">
        <f t="shared" si="245"/>
        <v>-0.3515052891018231</v>
      </c>
      <c r="I3953" s="3">
        <v>1327.7370000000001</v>
      </c>
      <c r="J3953" s="4">
        <f t="shared" si="246"/>
        <v>-0.69687126290824164</v>
      </c>
      <c r="K3953" s="3">
        <v>5940.8062200000004</v>
      </c>
      <c r="L3953" s="3">
        <v>7609.43923</v>
      </c>
      <c r="M3953" s="4">
        <f t="shared" si="247"/>
        <v>0.28087652554336295</v>
      </c>
    </row>
    <row r="3954" spans="1:13" x14ac:dyDescent="0.2">
      <c r="A3954" s="1" t="s">
        <v>196</v>
      </c>
      <c r="B3954" s="1" t="s">
        <v>42</v>
      </c>
      <c r="C3954" s="3">
        <v>0</v>
      </c>
      <c r="D3954" s="3">
        <v>0</v>
      </c>
      <c r="E3954" s="4" t="str">
        <f t="shared" si="244"/>
        <v/>
      </c>
      <c r="F3954" s="3">
        <v>1205.1117200000001</v>
      </c>
      <c r="G3954" s="3">
        <v>2799.2314999999999</v>
      </c>
      <c r="H3954" s="4">
        <f t="shared" si="245"/>
        <v>1.3227983377341976</v>
      </c>
      <c r="I3954" s="3">
        <v>1842.0081499999999</v>
      </c>
      <c r="J3954" s="4">
        <f t="shared" si="246"/>
        <v>0.51966292874437059</v>
      </c>
      <c r="K3954" s="3">
        <v>11365.73605</v>
      </c>
      <c r="L3954" s="3">
        <v>14669.33337</v>
      </c>
      <c r="M3954" s="4">
        <f t="shared" si="247"/>
        <v>0.29066285768619449</v>
      </c>
    </row>
    <row r="3955" spans="1:13" x14ac:dyDescent="0.2">
      <c r="A3955" s="1" t="s">
        <v>196</v>
      </c>
      <c r="B3955" s="1" t="s">
        <v>15</v>
      </c>
      <c r="C3955" s="3">
        <v>0</v>
      </c>
      <c r="D3955" s="3">
        <v>57.888910000000003</v>
      </c>
      <c r="E3955" s="4" t="str">
        <f t="shared" si="244"/>
        <v/>
      </c>
      <c r="F3955" s="3">
        <v>372.13824</v>
      </c>
      <c r="G3955" s="3">
        <v>403.27917000000002</v>
      </c>
      <c r="H3955" s="4">
        <f t="shared" si="245"/>
        <v>8.3681080450103806E-2</v>
      </c>
      <c r="I3955" s="3">
        <v>638.47451000000001</v>
      </c>
      <c r="J3955" s="4">
        <f t="shared" si="246"/>
        <v>-0.36837075923359885</v>
      </c>
      <c r="K3955" s="3">
        <v>4859.2420899999997</v>
      </c>
      <c r="L3955" s="3">
        <v>4976.9502400000001</v>
      </c>
      <c r="M3955" s="4">
        <f t="shared" si="247"/>
        <v>2.4223561580155817E-2</v>
      </c>
    </row>
    <row r="3956" spans="1:13" x14ac:dyDescent="0.2">
      <c r="A3956" s="1" t="s">
        <v>196</v>
      </c>
      <c r="B3956" s="1" t="s">
        <v>7</v>
      </c>
      <c r="C3956" s="3">
        <v>144.03115</v>
      </c>
      <c r="D3956" s="3">
        <v>3301.4187900000002</v>
      </c>
      <c r="E3956" s="4">
        <f t="shared" si="244"/>
        <v>21.921560995659622</v>
      </c>
      <c r="F3956" s="3">
        <v>15921.86512</v>
      </c>
      <c r="G3956" s="3">
        <v>13052.783659999999</v>
      </c>
      <c r="H3956" s="4">
        <f t="shared" si="245"/>
        <v>-0.18019757348629017</v>
      </c>
      <c r="I3956" s="3">
        <v>12975.408149999999</v>
      </c>
      <c r="J3956" s="4">
        <f t="shared" si="246"/>
        <v>5.9632428595319809E-3</v>
      </c>
      <c r="K3956" s="3">
        <v>133987.21859</v>
      </c>
      <c r="L3956" s="3">
        <v>147178.52897000001</v>
      </c>
      <c r="M3956" s="4">
        <f t="shared" si="247"/>
        <v>9.845200548841393E-2</v>
      </c>
    </row>
    <row r="3957" spans="1:13" x14ac:dyDescent="0.2">
      <c r="A3957" s="1" t="s">
        <v>196</v>
      </c>
      <c r="B3957" s="1" t="s">
        <v>43</v>
      </c>
      <c r="C3957" s="3">
        <v>0</v>
      </c>
      <c r="D3957" s="3">
        <v>0</v>
      </c>
      <c r="E3957" s="4" t="str">
        <f t="shared" si="244"/>
        <v/>
      </c>
      <c r="F3957" s="3">
        <v>70.466269999999994</v>
      </c>
      <c r="G3957" s="3">
        <v>18.704170000000001</v>
      </c>
      <c r="H3957" s="4">
        <f t="shared" si="245"/>
        <v>-0.73456562976868223</v>
      </c>
      <c r="I3957" s="3">
        <v>290.95103999999998</v>
      </c>
      <c r="J3957" s="4">
        <f t="shared" si="246"/>
        <v>-0.93571368571152036</v>
      </c>
      <c r="K3957" s="3">
        <v>634.96460000000002</v>
      </c>
      <c r="L3957" s="3">
        <v>523.28445999999997</v>
      </c>
      <c r="M3957" s="4">
        <f t="shared" si="247"/>
        <v>-0.17588404140955272</v>
      </c>
    </row>
    <row r="3958" spans="1:13" x14ac:dyDescent="0.2">
      <c r="A3958" s="1" t="s">
        <v>196</v>
      </c>
      <c r="B3958" s="1" t="s">
        <v>16</v>
      </c>
      <c r="C3958" s="3">
        <v>0</v>
      </c>
      <c r="D3958" s="3">
        <v>197.06715</v>
      </c>
      <c r="E3958" s="4" t="str">
        <f t="shared" si="244"/>
        <v/>
      </c>
      <c r="F3958" s="3">
        <v>593.29378999999994</v>
      </c>
      <c r="G3958" s="3">
        <v>355.99659000000003</v>
      </c>
      <c r="H3958" s="4">
        <f t="shared" si="245"/>
        <v>-0.39996575726841832</v>
      </c>
      <c r="I3958" s="3">
        <v>671.16097000000002</v>
      </c>
      <c r="J3958" s="4">
        <f t="shared" si="246"/>
        <v>-0.46958091141682445</v>
      </c>
      <c r="K3958" s="3">
        <v>3068.0550699999999</v>
      </c>
      <c r="L3958" s="3">
        <v>5054.5878300000004</v>
      </c>
      <c r="M3958" s="4">
        <f t="shared" si="247"/>
        <v>0.6474892773029659</v>
      </c>
    </row>
    <row r="3959" spans="1:13" x14ac:dyDescent="0.2">
      <c r="A3959" s="1" t="s">
        <v>196</v>
      </c>
      <c r="B3959" s="1" t="s">
        <v>74</v>
      </c>
      <c r="C3959" s="3">
        <v>0</v>
      </c>
      <c r="D3959" s="3">
        <v>0</v>
      </c>
      <c r="E3959" s="4" t="str">
        <f t="shared" si="244"/>
        <v/>
      </c>
      <c r="F3959" s="3">
        <v>0</v>
      </c>
      <c r="G3959" s="3">
        <v>0</v>
      </c>
      <c r="H3959" s="4" t="str">
        <f t="shared" si="245"/>
        <v/>
      </c>
      <c r="I3959" s="3">
        <v>56.127569999999999</v>
      </c>
      <c r="J3959" s="4">
        <f t="shared" si="246"/>
        <v>-1</v>
      </c>
      <c r="K3959" s="3">
        <v>329.39285000000001</v>
      </c>
      <c r="L3959" s="3">
        <v>215.98573999999999</v>
      </c>
      <c r="M3959" s="4">
        <f t="shared" si="247"/>
        <v>-0.34429135301510039</v>
      </c>
    </row>
    <row r="3960" spans="1:13" x14ac:dyDescent="0.2">
      <c r="A3960" s="1" t="s">
        <v>196</v>
      </c>
      <c r="B3960" s="1" t="s">
        <v>44</v>
      </c>
      <c r="C3960" s="3">
        <v>0</v>
      </c>
      <c r="D3960" s="3">
        <v>203.75941</v>
      </c>
      <c r="E3960" s="4" t="str">
        <f t="shared" si="244"/>
        <v/>
      </c>
      <c r="F3960" s="3">
        <v>1287.28322</v>
      </c>
      <c r="G3960" s="3">
        <v>1103.2965899999999</v>
      </c>
      <c r="H3960" s="4">
        <f t="shared" si="245"/>
        <v>-0.14292630179705135</v>
      </c>
      <c r="I3960" s="3">
        <v>965.03521999999998</v>
      </c>
      <c r="J3960" s="4">
        <f t="shared" si="246"/>
        <v>0.14327080207497489</v>
      </c>
      <c r="K3960" s="3">
        <v>19940.609270000001</v>
      </c>
      <c r="L3960" s="3">
        <v>7522.3011999999999</v>
      </c>
      <c r="M3960" s="4">
        <f t="shared" si="247"/>
        <v>-0.62276472608502198</v>
      </c>
    </row>
    <row r="3961" spans="1:13" x14ac:dyDescent="0.2">
      <c r="A3961" s="1" t="s">
        <v>196</v>
      </c>
      <c r="B3961" s="1" t="s">
        <v>75</v>
      </c>
      <c r="C3961" s="3">
        <v>0</v>
      </c>
      <c r="D3961" s="3">
        <v>0</v>
      </c>
      <c r="E3961" s="4" t="str">
        <f t="shared" si="244"/>
        <v/>
      </c>
      <c r="F3961" s="3">
        <v>0</v>
      </c>
      <c r="G3961" s="3">
        <v>145.08228</v>
      </c>
      <c r="H3961" s="4" t="str">
        <f t="shared" si="245"/>
        <v/>
      </c>
      <c r="I3961" s="3">
        <v>0</v>
      </c>
      <c r="J3961" s="4" t="str">
        <f t="shared" si="246"/>
        <v/>
      </c>
      <c r="K3961" s="3">
        <v>285.96541000000002</v>
      </c>
      <c r="L3961" s="3">
        <v>224.21724</v>
      </c>
      <c r="M3961" s="4">
        <f t="shared" si="247"/>
        <v>-0.21592880761348032</v>
      </c>
    </row>
    <row r="3962" spans="1:13" x14ac:dyDescent="0.2">
      <c r="A3962" s="1" t="s">
        <v>196</v>
      </c>
      <c r="B3962" s="1" t="s">
        <v>45</v>
      </c>
      <c r="C3962" s="3">
        <v>0</v>
      </c>
      <c r="D3962" s="3">
        <v>0</v>
      </c>
      <c r="E3962" s="4" t="str">
        <f t="shared" si="244"/>
        <v/>
      </c>
      <c r="F3962" s="3">
        <v>0</v>
      </c>
      <c r="G3962" s="3">
        <v>0</v>
      </c>
      <c r="H3962" s="4" t="str">
        <f t="shared" si="245"/>
        <v/>
      </c>
      <c r="I3962" s="3">
        <v>0</v>
      </c>
      <c r="J3962" s="4" t="str">
        <f t="shared" si="246"/>
        <v/>
      </c>
      <c r="K3962" s="3">
        <v>89.140709999999999</v>
      </c>
      <c r="L3962" s="3">
        <v>78.195710000000005</v>
      </c>
      <c r="M3962" s="4">
        <f t="shared" si="247"/>
        <v>-0.12278340614518324</v>
      </c>
    </row>
    <row r="3963" spans="1:13" x14ac:dyDescent="0.2">
      <c r="A3963" s="1" t="s">
        <v>196</v>
      </c>
      <c r="B3963" s="1" t="s">
        <v>46</v>
      </c>
      <c r="C3963" s="3">
        <v>0</v>
      </c>
      <c r="D3963" s="3">
        <v>423.41910999999999</v>
      </c>
      <c r="E3963" s="4" t="str">
        <f t="shared" si="244"/>
        <v/>
      </c>
      <c r="F3963" s="3">
        <v>942.63919999999996</v>
      </c>
      <c r="G3963" s="3">
        <v>1136.62428</v>
      </c>
      <c r="H3963" s="4">
        <f t="shared" si="245"/>
        <v>0.2057893200282781</v>
      </c>
      <c r="I3963" s="3">
        <v>802.04142999999999</v>
      </c>
      <c r="J3963" s="4">
        <f t="shared" si="246"/>
        <v>0.41716404849559963</v>
      </c>
      <c r="K3963" s="3">
        <v>9911.5612400000009</v>
      </c>
      <c r="L3963" s="3">
        <v>11586.217790000001</v>
      </c>
      <c r="M3963" s="4">
        <f t="shared" si="247"/>
        <v>0.16895991554202405</v>
      </c>
    </row>
    <row r="3964" spans="1:13" x14ac:dyDescent="0.2">
      <c r="A3964" s="1" t="s">
        <v>196</v>
      </c>
      <c r="B3964" s="1" t="s">
        <v>11</v>
      </c>
      <c r="C3964" s="3">
        <v>0</v>
      </c>
      <c r="D3964" s="3">
        <v>3507.9530300000001</v>
      </c>
      <c r="E3964" s="4" t="str">
        <f t="shared" si="244"/>
        <v/>
      </c>
      <c r="F3964" s="3">
        <v>16064.27398</v>
      </c>
      <c r="G3964" s="3">
        <v>17556.63233</v>
      </c>
      <c r="H3964" s="4">
        <f t="shared" si="245"/>
        <v>9.2899209255145054E-2</v>
      </c>
      <c r="I3964" s="3">
        <v>24388.62645</v>
      </c>
      <c r="J3964" s="4">
        <f t="shared" si="246"/>
        <v>-0.28013033591729797</v>
      </c>
      <c r="K3964" s="3">
        <v>142551.43909</v>
      </c>
      <c r="L3964" s="3">
        <v>168067.62689000001</v>
      </c>
      <c r="M3964" s="4">
        <f t="shared" si="247"/>
        <v>0.17899635361723942</v>
      </c>
    </row>
    <row r="3965" spans="1:13" x14ac:dyDescent="0.2">
      <c r="A3965" s="1" t="s">
        <v>196</v>
      </c>
      <c r="B3965" s="1" t="s">
        <v>76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102.71719</v>
      </c>
      <c r="H3965" s="4" t="str">
        <f t="shared" si="245"/>
        <v/>
      </c>
      <c r="I3965" s="3">
        <v>812.67075999999997</v>
      </c>
      <c r="J3965" s="4">
        <f t="shared" si="246"/>
        <v>-0.87360540694241295</v>
      </c>
      <c r="K3965" s="3">
        <v>375.55020000000002</v>
      </c>
      <c r="L3965" s="3">
        <v>1958.23323</v>
      </c>
      <c r="M3965" s="4">
        <f t="shared" si="247"/>
        <v>4.2143048519212609</v>
      </c>
    </row>
    <row r="3966" spans="1:13" x14ac:dyDescent="0.2">
      <c r="A3966" s="1" t="s">
        <v>196</v>
      </c>
      <c r="B3966" s="1" t="s">
        <v>17</v>
      </c>
      <c r="C3966" s="3">
        <v>157.89879999999999</v>
      </c>
      <c r="D3966" s="3">
        <v>128.28518</v>
      </c>
      <c r="E3966" s="4">
        <f t="shared" si="244"/>
        <v>-0.18754810042888226</v>
      </c>
      <c r="F3966" s="3">
        <v>2465.67425</v>
      </c>
      <c r="G3966" s="3">
        <v>17230.35254</v>
      </c>
      <c r="H3966" s="4">
        <f t="shared" si="245"/>
        <v>5.9880895823931324</v>
      </c>
      <c r="I3966" s="3">
        <v>32789.01369</v>
      </c>
      <c r="J3966" s="4">
        <f t="shared" si="246"/>
        <v>-0.4745083611571117</v>
      </c>
      <c r="K3966" s="3">
        <v>106840.6499</v>
      </c>
      <c r="L3966" s="3">
        <v>162381.81997000001</v>
      </c>
      <c r="M3966" s="4">
        <f t="shared" si="247"/>
        <v>0.51985054491885863</v>
      </c>
    </row>
    <row r="3967" spans="1:13" x14ac:dyDescent="0.2">
      <c r="A3967" s="1" t="s">
        <v>196</v>
      </c>
      <c r="B3967" s="1" t="s">
        <v>48</v>
      </c>
      <c r="C3967" s="3">
        <v>0</v>
      </c>
      <c r="D3967" s="3">
        <v>0</v>
      </c>
      <c r="E3967" s="4" t="str">
        <f t="shared" si="244"/>
        <v/>
      </c>
      <c r="F3967" s="3">
        <v>98.685929999999999</v>
      </c>
      <c r="G3967" s="3">
        <v>118.03100000000001</v>
      </c>
      <c r="H3967" s="4">
        <f t="shared" si="245"/>
        <v>0.1960266270987161</v>
      </c>
      <c r="I3967" s="3">
        <v>1126.31701</v>
      </c>
      <c r="J3967" s="4">
        <f t="shared" si="246"/>
        <v>-0.89520623505455177</v>
      </c>
      <c r="K3967" s="3">
        <v>5311.2842300000002</v>
      </c>
      <c r="L3967" s="3">
        <v>4590.0973800000002</v>
      </c>
      <c r="M3967" s="4">
        <f t="shared" si="247"/>
        <v>-0.13578389307928262</v>
      </c>
    </row>
    <row r="3968" spans="1:13" x14ac:dyDescent="0.2">
      <c r="A3968" s="1" t="s">
        <v>196</v>
      </c>
      <c r="B3968" s="1" t="s">
        <v>8</v>
      </c>
      <c r="C3968" s="3">
        <v>9207.1844500000007</v>
      </c>
      <c r="D3968" s="3">
        <v>18785.253479999999</v>
      </c>
      <c r="E3968" s="4">
        <f t="shared" si="244"/>
        <v>1.0402820842803902</v>
      </c>
      <c r="F3968" s="3">
        <v>203432.3903</v>
      </c>
      <c r="G3968" s="3">
        <v>159473.49507999999</v>
      </c>
      <c r="H3968" s="4">
        <f t="shared" si="245"/>
        <v>-0.2160860183335318</v>
      </c>
      <c r="I3968" s="3">
        <v>274961.57422000001</v>
      </c>
      <c r="J3968" s="4">
        <f t="shared" si="246"/>
        <v>-0.42001534020748887</v>
      </c>
      <c r="K3968" s="3">
        <v>1757919.44255</v>
      </c>
      <c r="L3968" s="3">
        <v>2345939.5706199999</v>
      </c>
      <c r="M3968" s="4">
        <f t="shared" si="247"/>
        <v>0.33449776698358291</v>
      </c>
    </row>
    <row r="3969" spans="1:13" x14ac:dyDescent="0.2">
      <c r="A3969" s="1" t="s">
        <v>196</v>
      </c>
      <c r="B3969" s="1" t="s">
        <v>18</v>
      </c>
      <c r="C3969" s="3">
        <v>314.28476999999998</v>
      </c>
      <c r="D3969" s="3">
        <v>4241.4424399999998</v>
      </c>
      <c r="E3969" s="4">
        <f t="shared" si="244"/>
        <v>12.495539220688295</v>
      </c>
      <c r="F3969" s="3">
        <v>36428.487119999998</v>
      </c>
      <c r="G3969" s="3">
        <v>37104.58382</v>
      </c>
      <c r="H3969" s="4">
        <f t="shared" si="245"/>
        <v>1.8559560208274872E-2</v>
      </c>
      <c r="I3969" s="3">
        <v>40036.958319999998</v>
      </c>
      <c r="J3969" s="4">
        <f t="shared" si="246"/>
        <v>-7.3241690254355896E-2</v>
      </c>
      <c r="K3969" s="3">
        <v>342896.24417999998</v>
      </c>
      <c r="L3969" s="3">
        <v>334627.76088999998</v>
      </c>
      <c r="M3969" s="4">
        <f t="shared" si="247"/>
        <v>-2.4113659540871302E-2</v>
      </c>
    </row>
    <row r="3970" spans="1:13" x14ac:dyDescent="0.2">
      <c r="A3970" s="1" t="s">
        <v>196</v>
      </c>
      <c r="B3970" s="1" t="s">
        <v>78</v>
      </c>
      <c r="C3970" s="3">
        <v>0</v>
      </c>
      <c r="D3970" s="3">
        <v>0</v>
      </c>
      <c r="E3970" s="4" t="str">
        <f t="shared" si="244"/>
        <v/>
      </c>
      <c r="F3970" s="3">
        <v>0</v>
      </c>
      <c r="G3970" s="3">
        <v>0</v>
      </c>
      <c r="H3970" s="4" t="str">
        <f t="shared" si="245"/>
        <v/>
      </c>
      <c r="I3970" s="3">
        <v>17.827770000000001</v>
      </c>
      <c r="J3970" s="4">
        <f t="shared" si="246"/>
        <v>-1</v>
      </c>
      <c r="K3970" s="3">
        <v>0</v>
      </c>
      <c r="L3970" s="3">
        <v>248.71064000000001</v>
      </c>
      <c r="M3970" s="4" t="str">
        <f t="shared" si="247"/>
        <v/>
      </c>
    </row>
    <row r="3971" spans="1:13" x14ac:dyDescent="0.2">
      <c r="A3971" s="1" t="s">
        <v>196</v>
      </c>
      <c r="B3971" s="1" t="s">
        <v>49</v>
      </c>
      <c r="C3971" s="3">
        <v>0</v>
      </c>
      <c r="D3971" s="3">
        <v>0</v>
      </c>
      <c r="E3971" s="4" t="str">
        <f t="shared" si="244"/>
        <v/>
      </c>
      <c r="F3971" s="3">
        <v>0</v>
      </c>
      <c r="G3971" s="3">
        <v>28.31</v>
      </c>
      <c r="H3971" s="4" t="str">
        <f t="shared" si="245"/>
        <v/>
      </c>
      <c r="I3971" s="3">
        <v>0</v>
      </c>
      <c r="J3971" s="4" t="str">
        <f t="shared" si="246"/>
        <v/>
      </c>
      <c r="K3971" s="3">
        <v>0</v>
      </c>
      <c r="L3971" s="3">
        <v>39.835410000000003</v>
      </c>
      <c r="M3971" s="4" t="str">
        <f t="shared" si="247"/>
        <v/>
      </c>
    </row>
    <row r="3972" spans="1:13" x14ac:dyDescent="0.2">
      <c r="A3972" s="1" t="s">
        <v>196</v>
      </c>
      <c r="B3972" s="1" t="s">
        <v>19</v>
      </c>
      <c r="C3972" s="3">
        <v>0</v>
      </c>
      <c r="D3972" s="3">
        <v>0</v>
      </c>
      <c r="E3972" s="4" t="str">
        <f t="shared" si="244"/>
        <v/>
      </c>
      <c r="F3972" s="3">
        <v>645.29052999999999</v>
      </c>
      <c r="G3972" s="3">
        <v>447.06536</v>
      </c>
      <c r="H3972" s="4">
        <f t="shared" si="245"/>
        <v>-0.30718747724377726</v>
      </c>
      <c r="I3972" s="3">
        <v>773.48553000000004</v>
      </c>
      <c r="J3972" s="4">
        <f t="shared" si="246"/>
        <v>-0.42201199290696489</v>
      </c>
      <c r="K3972" s="3">
        <v>5285.3549199999998</v>
      </c>
      <c r="L3972" s="3">
        <v>5269.8521199999996</v>
      </c>
      <c r="M3972" s="4">
        <f t="shared" si="247"/>
        <v>-2.9331615822689727E-3</v>
      </c>
    </row>
    <row r="3973" spans="1:13" x14ac:dyDescent="0.2">
      <c r="A3973" s="1" t="s">
        <v>196</v>
      </c>
      <c r="B3973" s="1" t="s">
        <v>9</v>
      </c>
      <c r="C3973" s="3">
        <v>0</v>
      </c>
      <c r="D3973" s="3">
        <v>445.53901000000002</v>
      </c>
      <c r="E3973" s="4" t="str">
        <f t="shared" ref="E3973:E4036" si="248">IF(C3973=0,"",(D3973/C3973-1))</f>
        <v/>
      </c>
      <c r="F3973" s="3">
        <v>6036.7842499999997</v>
      </c>
      <c r="G3973" s="3">
        <v>4748.8522400000002</v>
      </c>
      <c r="H3973" s="4">
        <f t="shared" ref="H3973:H4036" si="249">IF(F3973=0,"",(G3973/F3973-1))</f>
        <v>-0.21334736453435443</v>
      </c>
      <c r="I3973" s="3">
        <v>6523.6445000000003</v>
      </c>
      <c r="J3973" s="4">
        <f t="shared" ref="J3973:J4036" si="250">IF(I3973=0,"",(G3973/I3973-1))</f>
        <v>-0.2720553304215152</v>
      </c>
      <c r="K3973" s="3">
        <v>42933.518219999998</v>
      </c>
      <c r="L3973" s="3">
        <v>49224.584060000001</v>
      </c>
      <c r="M3973" s="4">
        <f t="shared" ref="M3973:M4036" si="251">IF(K3973=0,"",(L3973/K3973-1))</f>
        <v>0.14653040563233866</v>
      </c>
    </row>
    <row r="3974" spans="1:13" x14ac:dyDescent="0.2">
      <c r="A3974" s="1" t="s">
        <v>196</v>
      </c>
      <c r="B3974" s="1" t="s">
        <v>79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0</v>
      </c>
      <c r="J3974" s="4" t="str">
        <f t="shared" si="250"/>
        <v/>
      </c>
      <c r="K3974" s="3">
        <v>0</v>
      </c>
      <c r="L3974" s="3">
        <v>42.9664</v>
      </c>
      <c r="M3974" s="4" t="str">
        <f t="shared" si="251"/>
        <v/>
      </c>
    </row>
    <row r="3975" spans="1:13" x14ac:dyDescent="0.2">
      <c r="A3975" s="1" t="s">
        <v>196</v>
      </c>
      <c r="B3975" s="1" t="s">
        <v>80</v>
      </c>
      <c r="C3975" s="3">
        <v>0</v>
      </c>
      <c r="D3975" s="3">
        <v>0</v>
      </c>
      <c r="E3975" s="4" t="str">
        <f t="shared" si="248"/>
        <v/>
      </c>
      <c r="F3975" s="3">
        <v>0</v>
      </c>
      <c r="G3975" s="3">
        <v>10.111510000000001</v>
      </c>
      <c r="H3975" s="4" t="str">
        <f t="shared" si="249"/>
        <v/>
      </c>
      <c r="I3975" s="3">
        <v>12.634650000000001</v>
      </c>
      <c r="J3975" s="4">
        <f t="shared" si="250"/>
        <v>-0.19970003126323244</v>
      </c>
      <c r="K3975" s="3">
        <v>167.80772999999999</v>
      </c>
      <c r="L3975" s="3">
        <v>228.95764</v>
      </c>
      <c r="M3975" s="4">
        <f t="shared" si="251"/>
        <v>0.36440460758273785</v>
      </c>
    </row>
    <row r="3976" spans="1:13" x14ac:dyDescent="0.2">
      <c r="A3976" s="1" t="s">
        <v>196</v>
      </c>
      <c r="B3976" s="1" t="s">
        <v>64</v>
      </c>
      <c r="C3976" s="3">
        <v>0</v>
      </c>
      <c r="D3976" s="3">
        <v>0</v>
      </c>
      <c r="E3976" s="4" t="str">
        <f t="shared" si="248"/>
        <v/>
      </c>
      <c r="F3976" s="3">
        <v>200.58331000000001</v>
      </c>
      <c r="G3976" s="3">
        <v>135.37711999999999</v>
      </c>
      <c r="H3976" s="4">
        <f t="shared" si="249"/>
        <v>-0.32508282967311697</v>
      </c>
      <c r="I3976" s="3">
        <v>194.66473999999999</v>
      </c>
      <c r="J3976" s="4">
        <f t="shared" si="250"/>
        <v>-0.30456270611719416</v>
      </c>
      <c r="K3976" s="3">
        <v>1535.2282399999999</v>
      </c>
      <c r="L3976" s="3">
        <v>1151.3316299999999</v>
      </c>
      <c r="M3976" s="4">
        <f t="shared" si="251"/>
        <v>-0.25005833008908174</v>
      </c>
    </row>
    <row r="3977" spans="1:13" x14ac:dyDescent="0.2">
      <c r="A3977" s="1" t="s">
        <v>196</v>
      </c>
      <c r="B3977" s="1" t="s">
        <v>20</v>
      </c>
      <c r="C3977" s="3">
        <v>0</v>
      </c>
      <c r="D3977" s="3">
        <v>87.798590000000004</v>
      </c>
      <c r="E3977" s="4" t="str">
        <f t="shared" si="248"/>
        <v/>
      </c>
      <c r="F3977" s="3">
        <v>944.58909000000006</v>
      </c>
      <c r="G3977" s="3">
        <v>1033.5409400000001</v>
      </c>
      <c r="H3977" s="4">
        <f t="shared" si="249"/>
        <v>9.4169889258407524E-2</v>
      </c>
      <c r="I3977" s="3">
        <v>1333.2503200000001</v>
      </c>
      <c r="J3977" s="4">
        <f t="shared" si="250"/>
        <v>-0.22479603080087762</v>
      </c>
      <c r="K3977" s="3">
        <v>7783.5499900000004</v>
      </c>
      <c r="L3977" s="3">
        <v>10767.63228</v>
      </c>
      <c r="M3977" s="4">
        <f t="shared" si="251"/>
        <v>0.38338319839068702</v>
      </c>
    </row>
    <row r="3978" spans="1:13" x14ac:dyDescent="0.2">
      <c r="A3978" s="1" t="s">
        <v>196</v>
      </c>
      <c r="B3978" s="1" t="s">
        <v>21</v>
      </c>
      <c r="C3978" s="3">
        <v>483.67289</v>
      </c>
      <c r="D3978" s="3">
        <v>2175.7912099999999</v>
      </c>
      <c r="E3978" s="4">
        <f t="shared" si="248"/>
        <v>3.4984766667406149</v>
      </c>
      <c r="F3978" s="3">
        <v>14195.148429999999</v>
      </c>
      <c r="G3978" s="3">
        <v>12746.51469</v>
      </c>
      <c r="H3978" s="4">
        <f t="shared" si="249"/>
        <v>-0.10205132740552814</v>
      </c>
      <c r="I3978" s="3">
        <v>15833.096089999999</v>
      </c>
      <c r="J3978" s="4">
        <f t="shared" si="250"/>
        <v>-0.19494490417129773</v>
      </c>
      <c r="K3978" s="3">
        <v>142994.90935</v>
      </c>
      <c r="L3978" s="3">
        <v>150168.34151</v>
      </c>
      <c r="M3978" s="4">
        <f t="shared" si="251"/>
        <v>5.0165647103156852E-2</v>
      </c>
    </row>
    <row r="3979" spans="1:13" x14ac:dyDescent="0.2">
      <c r="A3979" s="1" t="s">
        <v>196</v>
      </c>
      <c r="B3979" s="1" t="s">
        <v>22</v>
      </c>
      <c r="C3979" s="3">
        <v>11.51117</v>
      </c>
      <c r="D3979" s="3">
        <v>3818.1775499999999</v>
      </c>
      <c r="E3979" s="4">
        <f t="shared" si="248"/>
        <v>330.69326402094663</v>
      </c>
      <c r="F3979" s="3">
        <v>29117.48317</v>
      </c>
      <c r="G3979" s="3">
        <v>20517.887989999999</v>
      </c>
      <c r="H3979" s="4">
        <f t="shared" si="249"/>
        <v>-0.29534129477441373</v>
      </c>
      <c r="I3979" s="3">
        <v>55880.273730000001</v>
      </c>
      <c r="J3979" s="4">
        <f t="shared" si="250"/>
        <v>-0.63282413237384127</v>
      </c>
      <c r="K3979" s="3">
        <v>327766.09610000002</v>
      </c>
      <c r="L3979" s="3">
        <v>441790.32537999999</v>
      </c>
      <c r="M3979" s="4">
        <f t="shared" si="251"/>
        <v>0.34788292821235434</v>
      </c>
    </row>
    <row r="3980" spans="1:13" x14ac:dyDescent="0.2">
      <c r="A3980" s="1" t="s">
        <v>196</v>
      </c>
      <c r="B3980" s="1" t="s">
        <v>23</v>
      </c>
      <c r="C3980" s="3">
        <v>0</v>
      </c>
      <c r="D3980" s="3">
        <v>863.14228000000003</v>
      </c>
      <c r="E3980" s="4" t="str">
        <f t="shared" si="248"/>
        <v/>
      </c>
      <c r="F3980" s="3">
        <v>3459.6065199999998</v>
      </c>
      <c r="G3980" s="3">
        <v>3020.1362199999999</v>
      </c>
      <c r="H3980" s="4">
        <f t="shared" si="249"/>
        <v>-0.1270289836313524</v>
      </c>
      <c r="I3980" s="3">
        <v>8295.2782200000001</v>
      </c>
      <c r="J3980" s="4">
        <f t="shared" si="250"/>
        <v>-0.63592104569580066</v>
      </c>
      <c r="K3980" s="3">
        <v>35414.590270000001</v>
      </c>
      <c r="L3980" s="3">
        <v>49980.605609999999</v>
      </c>
      <c r="M3980" s="4">
        <f t="shared" si="251"/>
        <v>0.41129984079863813</v>
      </c>
    </row>
    <row r="3981" spans="1:13" x14ac:dyDescent="0.2">
      <c r="A3981" s="1" t="s">
        <v>196</v>
      </c>
      <c r="B3981" s="1" t="s">
        <v>50</v>
      </c>
      <c r="C3981" s="3">
        <v>0</v>
      </c>
      <c r="D3981" s="3">
        <v>113.07082</v>
      </c>
      <c r="E3981" s="4" t="str">
        <f t="shared" si="248"/>
        <v/>
      </c>
      <c r="F3981" s="3">
        <v>1204.7151100000001</v>
      </c>
      <c r="G3981" s="3">
        <v>686.16354999999999</v>
      </c>
      <c r="H3981" s="4">
        <f t="shared" si="249"/>
        <v>-0.43043500965136905</v>
      </c>
      <c r="I3981" s="3">
        <v>1223.8067100000001</v>
      </c>
      <c r="J3981" s="4">
        <f t="shared" si="250"/>
        <v>-0.43932032371353813</v>
      </c>
      <c r="K3981" s="3">
        <v>13546.39878</v>
      </c>
      <c r="L3981" s="3">
        <v>11850.358550000001</v>
      </c>
      <c r="M3981" s="4">
        <f t="shared" si="251"/>
        <v>-0.12520229601567945</v>
      </c>
    </row>
    <row r="3982" spans="1:13" x14ac:dyDescent="0.2">
      <c r="A3982" s="1" t="s">
        <v>196</v>
      </c>
      <c r="B3982" s="1" t="s">
        <v>51</v>
      </c>
      <c r="C3982" s="3">
        <v>0</v>
      </c>
      <c r="D3982" s="3">
        <v>77.50215</v>
      </c>
      <c r="E3982" s="4" t="str">
        <f t="shared" si="248"/>
        <v/>
      </c>
      <c r="F3982" s="3">
        <v>4076.92166</v>
      </c>
      <c r="G3982" s="3">
        <v>1152.9073699999999</v>
      </c>
      <c r="H3982" s="4">
        <f t="shared" si="249"/>
        <v>-0.717211301528909</v>
      </c>
      <c r="I3982" s="3">
        <v>1423.2254</v>
      </c>
      <c r="J3982" s="4">
        <f t="shared" si="250"/>
        <v>-0.1899333935439883</v>
      </c>
      <c r="K3982" s="3">
        <v>27565.923139999999</v>
      </c>
      <c r="L3982" s="3">
        <v>20870.501779999999</v>
      </c>
      <c r="M3982" s="4">
        <f t="shared" si="251"/>
        <v>-0.24288761620627519</v>
      </c>
    </row>
    <row r="3983" spans="1:13" x14ac:dyDescent="0.2">
      <c r="A3983" s="1" t="s">
        <v>196</v>
      </c>
      <c r="B3983" s="1" t="s">
        <v>24</v>
      </c>
      <c r="C3983" s="3">
        <v>66.101020000000005</v>
      </c>
      <c r="D3983" s="3">
        <v>5269.5224699999999</v>
      </c>
      <c r="E3983" s="4">
        <f t="shared" si="248"/>
        <v>78.719230807633522</v>
      </c>
      <c r="F3983" s="3">
        <v>19782.123149999999</v>
      </c>
      <c r="G3983" s="3">
        <v>23586.678159999999</v>
      </c>
      <c r="H3983" s="4">
        <f t="shared" si="249"/>
        <v>0.19232288572624734</v>
      </c>
      <c r="I3983" s="3">
        <v>21468.218929999999</v>
      </c>
      <c r="J3983" s="4">
        <f t="shared" si="250"/>
        <v>9.867885346742189E-2</v>
      </c>
      <c r="K3983" s="3">
        <v>149214.28825000001</v>
      </c>
      <c r="L3983" s="3">
        <v>186721.39611</v>
      </c>
      <c r="M3983" s="4">
        <f t="shared" si="251"/>
        <v>0.25136405031908859</v>
      </c>
    </row>
    <row r="3984" spans="1:13" x14ac:dyDescent="0.2">
      <c r="A3984" s="1" t="s">
        <v>196</v>
      </c>
      <c r="B3984" s="1" t="s">
        <v>25</v>
      </c>
      <c r="C3984" s="3">
        <v>28.828340000000001</v>
      </c>
      <c r="D3984" s="3">
        <v>176.85696999999999</v>
      </c>
      <c r="E3984" s="4">
        <f t="shared" si="248"/>
        <v>5.1348301705890798</v>
      </c>
      <c r="F3984" s="3">
        <v>1275.42986</v>
      </c>
      <c r="G3984" s="3">
        <v>1476.0828100000001</v>
      </c>
      <c r="H3984" s="4">
        <f t="shared" si="249"/>
        <v>0.15732182246383997</v>
      </c>
      <c r="I3984" s="3">
        <v>1967.65913</v>
      </c>
      <c r="J3984" s="4">
        <f t="shared" si="250"/>
        <v>-0.24982798722866184</v>
      </c>
      <c r="K3984" s="3">
        <v>9097.4128299999993</v>
      </c>
      <c r="L3984" s="3">
        <v>16216.623729999999</v>
      </c>
      <c r="M3984" s="4">
        <f t="shared" si="251"/>
        <v>0.78255335148949157</v>
      </c>
    </row>
    <row r="3985" spans="1:13" x14ac:dyDescent="0.2">
      <c r="A3985" s="1" t="s">
        <v>196</v>
      </c>
      <c r="B3985" s="1" t="s">
        <v>26</v>
      </c>
      <c r="C3985" s="3">
        <v>63.881900000000002</v>
      </c>
      <c r="D3985" s="3">
        <v>224.00923</v>
      </c>
      <c r="E3985" s="4">
        <f t="shared" si="248"/>
        <v>2.5066150192777608</v>
      </c>
      <c r="F3985" s="3">
        <v>4105.22624</v>
      </c>
      <c r="G3985" s="3">
        <v>2844.1948499999999</v>
      </c>
      <c r="H3985" s="4">
        <f t="shared" si="249"/>
        <v>-0.3071770753370221</v>
      </c>
      <c r="I3985" s="3">
        <v>3092.97858</v>
      </c>
      <c r="J3985" s="4">
        <f t="shared" si="250"/>
        <v>-8.0434999326765455E-2</v>
      </c>
      <c r="K3985" s="3">
        <v>26894.530599999998</v>
      </c>
      <c r="L3985" s="3">
        <v>21162.65308</v>
      </c>
      <c r="M3985" s="4">
        <f t="shared" si="251"/>
        <v>-0.21312428185677268</v>
      </c>
    </row>
    <row r="3986" spans="1:13" x14ac:dyDescent="0.2">
      <c r="A3986" s="1" t="s">
        <v>196</v>
      </c>
      <c r="B3986" s="1" t="s">
        <v>81</v>
      </c>
      <c r="C3986" s="3">
        <v>0</v>
      </c>
      <c r="D3986" s="3">
        <v>0</v>
      </c>
      <c r="E3986" s="4" t="str">
        <f t="shared" si="248"/>
        <v/>
      </c>
      <c r="F3986" s="3">
        <v>1.48342</v>
      </c>
      <c r="G3986" s="3">
        <v>4.3817199999999996</v>
      </c>
      <c r="H3986" s="4">
        <f t="shared" si="249"/>
        <v>1.9537959579889712</v>
      </c>
      <c r="I3986" s="3">
        <v>0</v>
      </c>
      <c r="J3986" s="4" t="str">
        <f t="shared" si="250"/>
        <v/>
      </c>
      <c r="K3986" s="3">
        <v>115.19781999999999</v>
      </c>
      <c r="L3986" s="3">
        <v>159.19725</v>
      </c>
      <c r="M3986" s="4">
        <f t="shared" si="251"/>
        <v>0.38194672433905441</v>
      </c>
    </row>
    <row r="3987" spans="1:13" x14ac:dyDescent="0.2">
      <c r="A3987" s="1" t="s">
        <v>196</v>
      </c>
      <c r="B3987" s="1" t="s">
        <v>27</v>
      </c>
      <c r="C3987" s="3">
        <v>0</v>
      </c>
      <c r="D3987" s="3">
        <v>11.899179999999999</v>
      </c>
      <c r="E3987" s="4" t="str">
        <f t="shared" si="248"/>
        <v/>
      </c>
      <c r="F3987" s="3">
        <v>432.17336</v>
      </c>
      <c r="G3987" s="3">
        <v>213.96283</v>
      </c>
      <c r="H3987" s="4">
        <f t="shared" si="249"/>
        <v>-0.50491434733506013</v>
      </c>
      <c r="I3987" s="3">
        <v>52.013730000000002</v>
      </c>
      <c r="J3987" s="4">
        <f t="shared" si="250"/>
        <v>3.1135836633904157</v>
      </c>
      <c r="K3987" s="3">
        <v>1917.9285500000001</v>
      </c>
      <c r="L3987" s="3">
        <v>2210.8976899999998</v>
      </c>
      <c r="M3987" s="4">
        <f t="shared" si="251"/>
        <v>0.15275289582607221</v>
      </c>
    </row>
    <row r="3988" spans="1:13" x14ac:dyDescent="0.2">
      <c r="A3988" s="1" t="s">
        <v>196</v>
      </c>
      <c r="B3988" s="1" t="s">
        <v>53</v>
      </c>
      <c r="C3988" s="3">
        <v>0</v>
      </c>
      <c r="D3988" s="3">
        <v>141.26348999999999</v>
      </c>
      <c r="E3988" s="4" t="str">
        <f t="shared" si="248"/>
        <v/>
      </c>
      <c r="F3988" s="3">
        <v>809.00512000000003</v>
      </c>
      <c r="G3988" s="3">
        <v>331.83710000000002</v>
      </c>
      <c r="H3988" s="4">
        <f t="shared" si="249"/>
        <v>-0.58982076652370252</v>
      </c>
      <c r="I3988" s="3">
        <v>416.39409000000001</v>
      </c>
      <c r="J3988" s="4">
        <f t="shared" si="250"/>
        <v>-0.20306962089687675</v>
      </c>
      <c r="K3988" s="3">
        <v>3526.2528900000002</v>
      </c>
      <c r="L3988" s="3">
        <v>8033.24629</v>
      </c>
      <c r="M3988" s="4">
        <f t="shared" si="251"/>
        <v>1.2781254041028234</v>
      </c>
    </row>
    <row r="3989" spans="1:13" x14ac:dyDescent="0.2">
      <c r="A3989" s="1" t="s">
        <v>196</v>
      </c>
      <c r="B3989" s="1" t="s">
        <v>28</v>
      </c>
      <c r="C3989" s="3">
        <v>0</v>
      </c>
      <c r="D3989" s="3">
        <v>0</v>
      </c>
      <c r="E3989" s="4" t="str">
        <f t="shared" si="248"/>
        <v/>
      </c>
      <c r="F3989" s="3">
        <v>136.74850000000001</v>
      </c>
      <c r="G3989" s="3">
        <v>643.98883000000001</v>
      </c>
      <c r="H3989" s="4">
        <f t="shared" si="249"/>
        <v>3.7092935571505352</v>
      </c>
      <c r="I3989" s="3">
        <v>508.21167000000003</v>
      </c>
      <c r="J3989" s="4">
        <f t="shared" si="250"/>
        <v>0.26716655286565927</v>
      </c>
      <c r="K3989" s="3">
        <v>3848.8625299999999</v>
      </c>
      <c r="L3989" s="3">
        <v>5706.1351000000004</v>
      </c>
      <c r="M3989" s="4">
        <f t="shared" si="251"/>
        <v>0.48255102787472137</v>
      </c>
    </row>
    <row r="3990" spans="1:13" x14ac:dyDescent="0.2">
      <c r="A3990" s="1" t="s">
        <v>196</v>
      </c>
      <c r="B3990" s="1" t="s">
        <v>54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0</v>
      </c>
      <c r="H3990" s="4" t="str">
        <f t="shared" si="249"/>
        <v/>
      </c>
      <c r="I3990" s="3">
        <v>0</v>
      </c>
      <c r="J3990" s="4" t="str">
        <f t="shared" si="250"/>
        <v/>
      </c>
      <c r="K3990" s="3">
        <v>5.8172499999999996</v>
      </c>
      <c r="L3990" s="3">
        <v>0</v>
      </c>
      <c r="M3990" s="4">
        <f t="shared" si="251"/>
        <v>-1</v>
      </c>
    </row>
    <row r="3991" spans="1:13" x14ac:dyDescent="0.2">
      <c r="A3991" s="1" t="s">
        <v>196</v>
      </c>
      <c r="B3991" s="1" t="s">
        <v>29</v>
      </c>
      <c r="C3991" s="3">
        <v>67.670599999999993</v>
      </c>
      <c r="D3991" s="3">
        <v>7457.8365899999999</v>
      </c>
      <c r="E3991" s="4">
        <f t="shared" si="248"/>
        <v>109.20792766725876</v>
      </c>
      <c r="F3991" s="3">
        <v>14626.14615</v>
      </c>
      <c r="G3991" s="3">
        <v>27160.883379999999</v>
      </c>
      <c r="H3991" s="4">
        <f t="shared" si="249"/>
        <v>0.8570088867873098</v>
      </c>
      <c r="I3991" s="3">
        <v>41475.643210000002</v>
      </c>
      <c r="J3991" s="4">
        <f t="shared" si="250"/>
        <v>-0.34513653609954476</v>
      </c>
      <c r="K3991" s="3">
        <v>241993.84646999999</v>
      </c>
      <c r="L3991" s="3">
        <v>316261.60667000001</v>
      </c>
      <c r="M3991" s="4">
        <f t="shared" si="251"/>
        <v>0.30689937485334773</v>
      </c>
    </row>
    <row r="3992" spans="1:13" x14ac:dyDescent="0.2">
      <c r="A3992" s="1" t="s">
        <v>196</v>
      </c>
      <c r="B3992" s="1" t="s">
        <v>55</v>
      </c>
      <c r="C3992" s="3">
        <v>0</v>
      </c>
      <c r="D3992" s="3">
        <v>56.167540000000002</v>
      </c>
      <c r="E3992" s="4" t="str">
        <f t="shared" si="248"/>
        <v/>
      </c>
      <c r="F3992" s="3">
        <v>211.42759000000001</v>
      </c>
      <c r="G3992" s="3">
        <v>665.60107000000005</v>
      </c>
      <c r="H3992" s="4">
        <f t="shared" si="249"/>
        <v>2.1481277821877458</v>
      </c>
      <c r="I3992" s="3">
        <v>872.70145000000002</v>
      </c>
      <c r="J3992" s="4">
        <f t="shared" si="250"/>
        <v>-0.23730954039322383</v>
      </c>
      <c r="K3992" s="3">
        <v>3572.3509300000001</v>
      </c>
      <c r="L3992" s="3">
        <v>6158.1487100000004</v>
      </c>
      <c r="M3992" s="4">
        <f t="shared" si="251"/>
        <v>0.72383644011144233</v>
      </c>
    </row>
    <row r="3993" spans="1:13" x14ac:dyDescent="0.2">
      <c r="A3993" s="1" t="s">
        <v>196</v>
      </c>
      <c r="B3993" s="1" t="s">
        <v>56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4.1390000000000002</v>
      </c>
      <c r="H3993" s="4" t="str">
        <f t="shared" si="249"/>
        <v/>
      </c>
      <c r="I3993" s="3">
        <v>0</v>
      </c>
      <c r="J3993" s="4" t="str">
        <f t="shared" si="250"/>
        <v/>
      </c>
      <c r="K3993" s="3">
        <v>3.18743</v>
      </c>
      <c r="L3993" s="3">
        <v>4.1390000000000002</v>
      </c>
      <c r="M3993" s="4">
        <f t="shared" si="251"/>
        <v>0.29853832084155574</v>
      </c>
    </row>
    <row r="3994" spans="1:13" x14ac:dyDescent="0.2">
      <c r="A3994" s="1" t="s">
        <v>196</v>
      </c>
      <c r="B3994" s="1" t="s">
        <v>57</v>
      </c>
      <c r="C3994" s="3">
        <v>0</v>
      </c>
      <c r="D3994" s="3">
        <v>0</v>
      </c>
      <c r="E3994" s="4" t="str">
        <f t="shared" si="248"/>
        <v/>
      </c>
      <c r="F3994" s="3">
        <v>4.9552100000000001</v>
      </c>
      <c r="G3994" s="3">
        <v>0</v>
      </c>
      <c r="H3994" s="4">
        <f t="shared" si="249"/>
        <v>-1</v>
      </c>
      <c r="I3994" s="3">
        <v>45.181469999999997</v>
      </c>
      <c r="J3994" s="4">
        <f t="shared" si="250"/>
        <v>-1</v>
      </c>
      <c r="K3994" s="3">
        <v>341.20808</v>
      </c>
      <c r="L3994" s="3">
        <v>424.41786000000002</v>
      </c>
      <c r="M3994" s="4">
        <f t="shared" si="251"/>
        <v>0.24386814052000183</v>
      </c>
    </row>
    <row r="3995" spans="1:13" x14ac:dyDescent="0.2">
      <c r="A3995" s="1" t="s">
        <v>196</v>
      </c>
      <c r="B3995" s="1" t="s">
        <v>58</v>
      </c>
      <c r="C3995" s="3">
        <v>0</v>
      </c>
      <c r="D3995" s="3">
        <v>0</v>
      </c>
      <c r="E3995" s="4" t="str">
        <f t="shared" si="248"/>
        <v/>
      </c>
      <c r="F3995" s="3">
        <v>0</v>
      </c>
      <c r="G3995" s="3">
        <v>56.507060000000003</v>
      </c>
      <c r="H3995" s="4" t="str">
        <f t="shared" si="249"/>
        <v/>
      </c>
      <c r="I3995" s="3">
        <v>7.4856800000000003</v>
      </c>
      <c r="J3995" s="4">
        <f t="shared" si="250"/>
        <v>6.5486876275769204</v>
      </c>
      <c r="K3995" s="3">
        <v>52.533619999999999</v>
      </c>
      <c r="L3995" s="3">
        <v>158.63864000000001</v>
      </c>
      <c r="M3995" s="4">
        <f t="shared" si="251"/>
        <v>2.0197545876335958</v>
      </c>
    </row>
    <row r="3996" spans="1:13" x14ac:dyDescent="0.2">
      <c r="A3996" s="1" t="s">
        <v>196</v>
      </c>
      <c r="B3996" s="1" t="s">
        <v>59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0</v>
      </c>
      <c r="L3996" s="3">
        <v>60.729950000000002</v>
      </c>
      <c r="M3996" s="4" t="str">
        <f t="shared" si="251"/>
        <v/>
      </c>
    </row>
    <row r="3997" spans="1:13" x14ac:dyDescent="0.2">
      <c r="A3997" s="1" t="s">
        <v>196</v>
      </c>
      <c r="B3997" s="1" t="s">
        <v>60</v>
      </c>
      <c r="C3997" s="3">
        <v>50.255510000000001</v>
      </c>
      <c r="D3997" s="3">
        <v>320.27411000000001</v>
      </c>
      <c r="E3997" s="4">
        <f t="shared" si="248"/>
        <v>5.3729153280903921</v>
      </c>
      <c r="F3997" s="3">
        <v>2598.2693100000001</v>
      </c>
      <c r="G3997" s="3">
        <v>2539.3688999999999</v>
      </c>
      <c r="H3997" s="4">
        <f t="shared" si="249"/>
        <v>-2.2669093528260964E-2</v>
      </c>
      <c r="I3997" s="3">
        <v>3449.0041500000002</v>
      </c>
      <c r="J3997" s="4">
        <f t="shared" si="250"/>
        <v>-0.26373852000149089</v>
      </c>
      <c r="K3997" s="3">
        <v>21595.388040000002</v>
      </c>
      <c r="L3997" s="3">
        <v>27524.352060000001</v>
      </c>
      <c r="M3997" s="4">
        <f t="shared" si="251"/>
        <v>0.27454769550878599</v>
      </c>
    </row>
    <row r="3998" spans="1:13" x14ac:dyDescent="0.2">
      <c r="A3998" s="1" t="s">
        <v>196</v>
      </c>
      <c r="B3998" s="1" t="s">
        <v>61</v>
      </c>
      <c r="C3998" s="3">
        <v>0</v>
      </c>
      <c r="D3998" s="3">
        <v>0</v>
      </c>
      <c r="E3998" s="4" t="str">
        <f t="shared" si="248"/>
        <v/>
      </c>
      <c r="F3998" s="3">
        <v>15.361750000000001</v>
      </c>
      <c r="G3998" s="3">
        <v>0</v>
      </c>
      <c r="H3998" s="4">
        <f t="shared" si="249"/>
        <v>-1</v>
      </c>
      <c r="I3998" s="3">
        <v>20.85455</v>
      </c>
      <c r="J3998" s="4">
        <f t="shared" si="250"/>
        <v>-1</v>
      </c>
      <c r="K3998" s="3">
        <v>86.359459999999999</v>
      </c>
      <c r="L3998" s="3">
        <v>97.787570000000002</v>
      </c>
      <c r="M3998" s="4">
        <f t="shared" si="251"/>
        <v>0.13233188350181901</v>
      </c>
    </row>
    <row r="3999" spans="1:13" x14ac:dyDescent="0.2">
      <c r="A3999" s="1" t="s">
        <v>196</v>
      </c>
      <c r="B3999" s="1" t="s">
        <v>31</v>
      </c>
      <c r="C3999" s="3">
        <v>26.114989999999999</v>
      </c>
      <c r="D3999" s="3">
        <v>1247.72273</v>
      </c>
      <c r="E3999" s="4">
        <f t="shared" si="248"/>
        <v>46.778028251207452</v>
      </c>
      <c r="F3999" s="3">
        <v>6368.5432199999996</v>
      </c>
      <c r="G3999" s="3">
        <v>5001.71083</v>
      </c>
      <c r="H3999" s="4">
        <f t="shared" si="249"/>
        <v>-0.21462245646815281</v>
      </c>
      <c r="I3999" s="3">
        <v>3630.2070199999998</v>
      </c>
      <c r="J3999" s="4">
        <f t="shared" si="250"/>
        <v>0.37780319481614577</v>
      </c>
      <c r="K3999" s="3">
        <v>91660.555269999997</v>
      </c>
      <c r="L3999" s="3">
        <v>67927.487729999993</v>
      </c>
      <c r="M3999" s="4">
        <f t="shared" si="251"/>
        <v>-0.25892345371562142</v>
      </c>
    </row>
    <row r="4000" spans="1:13" x14ac:dyDescent="0.2">
      <c r="A4000" s="1" t="s">
        <v>196</v>
      </c>
      <c r="B4000" s="1" t="s">
        <v>83</v>
      </c>
      <c r="C4000" s="3">
        <v>0</v>
      </c>
      <c r="D4000" s="3">
        <v>35.91977</v>
      </c>
      <c r="E4000" s="4" t="str">
        <f t="shared" si="248"/>
        <v/>
      </c>
      <c r="F4000" s="3">
        <v>972.19770000000005</v>
      </c>
      <c r="G4000" s="3">
        <v>448.34496999999999</v>
      </c>
      <c r="H4000" s="4">
        <f t="shared" si="249"/>
        <v>-0.538833541778591</v>
      </c>
      <c r="I4000" s="3">
        <v>756.81754999999998</v>
      </c>
      <c r="J4000" s="4">
        <f t="shared" si="250"/>
        <v>-0.40759173726877762</v>
      </c>
      <c r="K4000" s="3">
        <v>8893.3913900000007</v>
      </c>
      <c r="L4000" s="3">
        <v>7151.7526200000002</v>
      </c>
      <c r="M4000" s="4">
        <f t="shared" si="251"/>
        <v>-0.19583516496961462</v>
      </c>
    </row>
    <row r="4001" spans="1:13" x14ac:dyDescent="0.2">
      <c r="A4001" s="1" t="s">
        <v>196</v>
      </c>
      <c r="B4001" s="1" t="s">
        <v>84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0</v>
      </c>
      <c r="L4001" s="3">
        <v>0</v>
      </c>
      <c r="M4001" s="4" t="str">
        <f t="shared" si="251"/>
        <v/>
      </c>
    </row>
    <row r="4002" spans="1:13" x14ac:dyDescent="0.2">
      <c r="A4002" s="1" t="s">
        <v>196</v>
      </c>
      <c r="B4002" s="1" t="s">
        <v>62</v>
      </c>
      <c r="C4002" s="3">
        <v>0</v>
      </c>
      <c r="D4002" s="3">
        <v>0</v>
      </c>
      <c r="E4002" s="4" t="str">
        <f t="shared" si="248"/>
        <v/>
      </c>
      <c r="F4002" s="3">
        <v>0.24265999999999999</v>
      </c>
      <c r="G4002" s="3">
        <v>0</v>
      </c>
      <c r="H4002" s="4">
        <f t="shared" si="249"/>
        <v>-1</v>
      </c>
      <c r="I4002" s="3">
        <v>18.094639999999998</v>
      </c>
      <c r="J4002" s="4">
        <f t="shared" si="250"/>
        <v>-1</v>
      </c>
      <c r="K4002" s="3">
        <v>605.66723000000002</v>
      </c>
      <c r="L4002" s="3">
        <v>90.271929999999998</v>
      </c>
      <c r="M4002" s="4">
        <f t="shared" si="251"/>
        <v>-0.8509545745111553</v>
      </c>
    </row>
    <row r="4003" spans="1:13" x14ac:dyDescent="0.2">
      <c r="A4003" s="1" t="s">
        <v>196</v>
      </c>
      <c r="B4003" s="1" t="s">
        <v>85</v>
      </c>
      <c r="C4003" s="3">
        <v>0</v>
      </c>
      <c r="D4003" s="3">
        <v>0</v>
      </c>
      <c r="E4003" s="4" t="str">
        <f t="shared" si="248"/>
        <v/>
      </c>
      <c r="F4003" s="3">
        <v>38.316139999999997</v>
      </c>
      <c r="G4003" s="3">
        <v>0</v>
      </c>
      <c r="H4003" s="4">
        <f t="shared" si="249"/>
        <v>-1</v>
      </c>
      <c r="I4003" s="3">
        <v>0</v>
      </c>
      <c r="J4003" s="4" t="str">
        <f t="shared" si="250"/>
        <v/>
      </c>
      <c r="K4003" s="3">
        <v>232.73291</v>
      </c>
      <c r="L4003" s="3">
        <v>221.46098000000001</v>
      </c>
      <c r="M4003" s="4">
        <f t="shared" si="251"/>
        <v>-4.8432901045236787E-2</v>
      </c>
    </row>
    <row r="4004" spans="1:13" x14ac:dyDescent="0.2">
      <c r="A4004" s="1" t="s">
        <v>196</v>
      </c>
      <c r="B4004" s="1" t="s">
        <v>32</v>
      </c>
      <c r="C4004" s="3">
        <v>0</v>
      </c>
      <c r="D4004" s="3">
        <v>0</v>
      </c>
      <c r="E4004" s="4" t="str">
        <f t="shared" si="248"/>
        <v/>
      </c>
      <c r="F4004" s="3">
        <v>55.141370000000002</v>
      </c>
      <c r="G4004" s="3">
        <v>5658.6857499999996</v>
      </c>
      <c r="H4004" s="4">
        <f t="shared" si="249"/>
        <v>101.62142108547538</v>
      </c>
      <c r="I4004" s="3">
        <v>150.82758999999999</v>
      </c>
      <c r="J4004" s="4">
        <f t="shared" si="250"/>
        <v>36.517577188629744</v>
      </c>
      <c r="K4004" s="3">
        <v>13253.94866</v>
      </c>
      <c r="L4004" s="3">
        <v>35426.84375</v>
      </c>
      <c r="M4004" s="4">
        <f t="shared" si="251"/>
        <v>1.6729274919343169</v>
      </c>
    </row>
    <row r="4005" spans="1:13" x14ac:dyDescent="0.2">
      <c r="A4005" s="2" t="s">
        <v>196</v>
      </c>
      <c r="B4005" s="2" t="s">
        <v>10</v>
      </c>
      <c r="C4005" s="6">
        <v>12021.500910000001</v>
      </c>
      <c r="D4005" s="6">
        <v>75339.075410000005</v>
      </c>
      <c r="E4005" s="5">
        <f t="shared" si="248"/>
        <v>5.2670273848525628</v>
      </c>
      <c r="F4005" s="6">
        <v>513755.75066999998</v>
      </c>
      <c r="G4005" s="6">
        <v>473923.27497000003</v>
      </c>
      <c r="H4005" s="5">
        <f t="shared" si="249"/>
        <v>-7.7531931560967604E-2</v>
      </c>
      <c r="I4005" s="6">
        <v>732898.92558000004</v>
      </c>
      <c r="J4005" s="5">
        <f t="shared" si="250"/>
        <v>-0.3533579345952137</v>
      </c>
      <c r="K4005" s="6">
        <v>5355814.0778599996</v>
      </c>
      <c r="L4005" s="6">
        <v>6181090.3938800003</v>
      </c>
      <c r="M4005" s="5">
        <f t="shared" si="251"/>
        <v>0.1540897992392134</v>
      </c>
    </row>
    <row r="4006" spans="1:13" x14ac:dyDescent="0.2">
      <c r="A4006" s="1" t="s">
        <v>197</v>
      </c>
      <c r="B4006" s="1" t="s">
        <v>35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1.21593</v>
      </c>
      <c r="H4006" s="4" t="str">
        <f t="shared" si="249"/>
        <v/>
      </c>
      <c r="I4006" s="3">
        <v>0</v>
      </c>
      <c r="J4006" s="4" t="str">
        <f t="shared" si="250"/>
        <v/>
      </c>
      <c r="K4006" s="3">
        <v>27.555610000000001</v>
      </c>
      <c r="L4006" s="3">
        <v>31.948139999999999</v>
      </c>
      <c r="M4006" s="4">
        <f t="shared" si="251"/>
        <v>0.15940601568972701</v>
      </c>
    </row>
    <row r="4007" spans="1:13" x14ac:dyDescent="0.2">
      <c r="A4007" s="1" t="s">
        <v>197</v>
      </c>
      <c r="B4007" s="1" t="s">
        <v>5</v>
      </c>
      <c r="C4007" s="3">
        <v>0</v>
      </c>
      <c r="D4007" s="3">
        <v>6.7658100000000001</v>
      </c>
      <c r="E4007" s="4" t="str">
        <f t="shared" si="248"/>
        <v/>
      </c>
      <c r="F4007" s="3">
        <v>155.54185000000001</v>
      </c>
      <c r="G4007" s="3">
        <v>6.7658100000000001</v>
      </c>
      <c r="H4007" s="4">
        <f t="shared" si="249"/>
        <v>-0.95650167462968971</v>
      </c>
      <c r="I4007" s="3">
        <v>4.4248200000000004</v>
      </c>
      <c r="J4007" s="4">
        <f t="shared" si="250"/>
        <v>0.5290588091718984</v>
      </c>
      <c r="K4007" s="3">
        <v>195.70858000000001</v>
      </c>
      <c r="L4007" s="3">
        <v>117.85108</v>
      </c>
      <c r="M4007" s="4">
        <f t="shared" si="251"/>
        <v>-0.39782364166149486</v>
      </c>
    </row>
    <row r="4008" spans="1:13" x14ac:dyDescent="0.2">
      <c r="A4008" s="1" t="s">
        <v>197</v>
      </c>
      <c r="B4008" s="1" t="s">
        <v>38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11.762689999999999</v>
      </c>
      <c r="L4008" s="3">
        <v>5.67713</v>
      </c>
      <c r="M4008" s="4">
        <f t="shared" si="251"/>
        <v>-0.51736124985016185</v>
      </c>
    </row>
    <row r="4009" spans="1:13" x14ac:dyDescent="0.2">
      <c r="A4009" s="1" t="s">
        <v>197</v>
      </c>
      <c r="B4009" s="1" t="s">
        <v>39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14.850390000000001</v>
      </c>
      <c r="L4009" s="3">
        <v>0</v>
      </c>
      <c r="M4009" s="4">
        <f t="shared" si="251"/>
        <v>-1</v>
      </c>
    </row>
    <row r="4010" spans="1:13" x14ac:dyDescent="0.2">
      <c r="A4010" s="1" t="s">
        <v>197</v>
      </c>
      <c r="B4010" s="1" t="s">
        <v>13</v>
      </c>
      <c r="C4010" s="3">
        <v>0</v>
      </c>
      <c r="D4010" s="3">
        <v>0</v>
      </c>
      <c r="E4010" s="4" t="str">
        <f t="shared" si="248"/>
        <v/>
      </c>
      <c r="F4010" s="3">
        <v>98.827929999999995</v>
      </c>
      <c r="G4010" s="3">
        <v>18.83259</v>
      </c>
      <c r="H4010" s="4">
        <f t="shared" si="249"/>
        <v>-0.80944061056424021</v>
      </c>
      <c r="I4010" s="3">
        <v>119.04749</v>
      </c>
      <c r="J4010" s="4">
        <f t="shared" si="250"/>
        <v>-0.84180607251778261</v>
      </c>
      <c r="K4010" s="3">
        <v>186.79765</v>
      </c>
      <c r="L4010" s="3">
        <v>493.07931000000002</v>
      </c>
      <c r="M4010" s="4">
        <f t="shared" si="251"/>
        <v>1.6396440747514758</v>
      </c>
    </row>
    <row r="4011" spans="1:13" x14ac:dyDescent="0.2">
      <c r="A4011" s="1" t="s">
        <v>197</v>
      </c>
      <c r="B4011" s="1" t="s">
        <v>73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0</v>
      </c>
      <c r="H4011" s="4" t="str">
        <f t="shared" si="249"/>
        <v/>
      </c>
      <c r="I4011" s="3">
        <v>0</v>
      </c>
      <c r="J4011" s="4" t="str">
        <f t="shared" si="250"/>
        <v/>
      </c>
      <c r="K4011" s="3">
        <v>0</v>
      </c>
      <c r="L4011" s="3">
        <v>1.82379</v>
      </c>
      <c r="M4011" s="4" t="str">
        <f t="shared" si="251"/>
        <v/>
      </c>
    </row>
    <row r="4012" spans="1:13" x14ac:dyDescent="0.2">
      <c r="A4012" s="1" t="s">
        <v>197</v>
      </c>
      <c r="B4012" s="1" t="s">
        <v>6</v>
      </c>
      <c r="C4012" s="3">
        <v>0</v>
      </c>
      <c r="D4012" s="3">
        <v>0</v>
      </c>
      <c r="E4012" s="4" t="str">
        <f t="shared" si="248"/>
        <v/>
      </c>
      <c r="F4012" s="3">
        <v>81.502849999999995</v>
      </c>
      <c r="G4012" s="3">
        <v>52.45485</v>
      </c>
      <c r="H4012" s="4">
        <f t="shared" si="249"/>
        <v>-0.3564047146817565</v>
      </c>
      <c r="I4012" s="3">
        <v>70.403009999999995</v>
      </c>
      <c r="J4012" s="4">
        <f t="shared" si="250"/>
        <v>-0.25493455464475168</v>
      </c>
      <c r="K4012" s="3">
        <v>2529.3740499999999</v>
      </c>
      <c r="L4012" s="3">
        <v>492.63789000000003</v>
      </c>
      <c r="M4012" s="4">
        <f t="shared" si="251"/>
        <v>-0.80523327896085595</v>
      </c>
    </row>
    <row r="4013" spans="1:13" x14ac:dyDescent="0.2">
      <c r="A4013" s="1" t="s">
        <v>197</v>
      </c>
      <c r="B4013" s="1" t="s">
        <v>15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13.13467</v>
      </c>
      <c r="L4013" s="3">
        <v>13.49553</v>
      </c>
      <c r="M4013" s="4">
        <f t="shared" si="251"/>
        <v>2.7473853549423E-2</v>
      </c>
    </row>
    <row r="4014" spans="1:13" x14ac:dyDescent="0.2">
      <c r="A4014" s="1" t="s">
        <v>197</v>
      </c>
      <c r="B4014" s="1" t="s">
        <v>7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5.7594799999999999</v>
      </c>
      <c r="J4014" s="4">
        <f t="shared" si="250"/>
        <v>-1</v>
      </c>
      <c r="K4014" s="3">
        <v>112.54716000000001</v>
      </c>
      <c r="L4014" s="3">
        <v>139.00951000000001</v>
      </c>
      <c r="M4014" s="4">
        <f t="shared" si="251"/>
        <v>0.23512232560999324</v>
      </c>
    </row>
    <row r="4015" spans="1:13" x14ac:dyDescent="0.2">
      <c r="A4015" s="1" t="s">
        <v>197</v>
      </c>
      <c r="B4015" s="1" t="s">
        <v>46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1.75566</v>
      </c>
      <c r="J4015" s="4">
        <f t="shared" si="250"/>
        <v>-1</v>
      </c>
      <c r="K4015" s="3">
        <v>0</v>
      </c>
      <c r="L4015" s="3">
        <v>1.75566</v>
      </c>
      <c r="M4015" s="4" t="str">
        <f t="shared" si="251"/>
        <v/>
      </c>
    </row>
    <row r="4016" spans="1:13" x14ac:dyDescent="0.2">
      <c r="A4016" s="1" t="s">
        <v>197</v>
      </c>
      <c r="B4016" s="1" t="s">
        <v>11</v>
      </c>
      <c r="C4016" s="3">
        <v>0</v>
      </c>
      <c r="D4016" s="3">
        <v>0</v>
      </c>
      <c r="E4016" s="4" t="str">
        <f t="shared" si="248"/>
        <v/>
      </c>
      <c r="F4016" s="3">
        <v>9.7065999999999999</v>
      </c>
      <c r="G4016" s="3">
        <v>0</v>
      </c>
      <c r="H4016" s="4">
        <f t="shared" si="249"/>
        <v>-1</v>
      </c>
      <c r="I4016" s="3">
        <v>0</v>
      </c>
      <c r="J4016" s="4" t="str">
        <f t="shared" si="250"/>
        <v/>
      </c>
      <c r="K4016" s="3">
        <v>54.635350000000003</v>
      </c>
      <c r="L4016" s="3">
        <v>17.12903</v>
      </c>
      <c r="M4016" s="4">
        <f t="shared" si="251"/>
        <v>-0.68648448303159038</v>
      </c>
    </row>
    <row r="4017" spans="1:13" x14ac:dyDescent="0.2">
      <c r="A4017" s="1" t="s">
        <v>197</v>
      </c>
      <c r="B4017" s="1" t="s">
        <v>8</v>
      </c>
      <c r="C4017" s="3">
        <v>0</v>
      </c>
      <c r="D4017" s="3">
        <v>25.435379999999999</v>
      </c>
      <c r="E4017" s="4" t="str">
        <f t="shared" si="248"/>
        <v/>
      </c>
      <c r="F4017" s="3">
        <v>1205.4001900000001</v>
      </c>
      <c r="G4017" s="3">
        <v>1100.7590700000001</v>
      </c>
      <c r="H4017" s="4">
        <f t="shared" si="249"/>
        <v>-8.6810273358261192E-2</v>
      </c>
      <c r="I4017" s="3">
        <v>1073.0035</v>
      </c>
      <c r="J4017" s="4">
        <f t="shared" si="250"/>
        <v>2.5867175642950047E-2</v>
      </c>
      <c r="K4017" s="3">
        <v>47132.489909999997</v>
      </c>
      <c r="L4017" s="3">
        <v>11007.964540000001</v>
      </c>
      <c r="M4017" s="4">
        <f t="shared" si="251"/>
        <v>-0.76644636086445195</v>
      </c>
    </row>
    <row r="4018" spans="1:13" x14ac:dyDescent="0.2">
      <c r="A4018" s="1" t="s">
        <v>197</v>
      </c>
      <c r="B4018" s="1" t="s">
        <v>18</v>
      </c>
      <c r="C4018" s="3">
        <v>0</v>
      </c>
      <c r="D4018" s="3">
        <v>0</v>
      </c>
      <c r="E4018" s="4" t="str">
        <f t="shared" si="248"/>
        <v/>
      </c>
      <c r="F4018" s="3">
        <v>97.24324</v>
      </c>
      <c r="G4018" s="3">
        <v>140.85191</v>
      </c>
      <c r="H4018" s="4">
        <f t="shared" si="249"/>
        <v>0.44844937293327547</v>
      </c>
      <c r="I4018" s="3">
        <v>141.84957</v>
      </c>
      <c r="J4018" s="4">
        <f t="shared" si="250"/>
        <v>-7.0332254091428625E-3</v>
      </c>
      <c r="K4018" s="3">
        <v>874.12140999999997</v>
      </c>
      <c r="L4018" s="3">
        <v>1186.97272</v>
      </c>
      <c r="M4018" s="4">
        <f t="shared" si="251"/>
        <v>0.35790372644001489</v>
      </c>
    </row>
    <row r="4019" spans="1:13" x14ac:dyDescent="0.2">
      <c r="A4019" s="1" t="s">
        <v>197</v>
      </c>
      <c r="B4019" s="1" t="s">
        <v>19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66.215649999999997</v>
      </c>
      <c r="L4019" s="3">
        <v>56.367710000000002</v>
      </c>
      <c r="M4019" s="4">
        <f t="shared" si="251"/>
        <v>-0.14872526358949878</v>
      </c>
    </row>
    <row r="4020" spans="1:13" x14ac:dyDescent="0.2">
      <c r="A4020" s="1" t="s">
        <v>197</v>
      </c>
      <c r="B4020" s="1" t="s">
        <v>9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13.470689999999999</v>
      </c>
      <c r="L4020" s="3">
        <v>20.422989999999999</v>
      </c>
      <c r="M4020" s="4">
        <f t="shared" si="251"/>
        <v>0.51610570802238032</v>
      </c>
    </row>
    <row r="4021" spans="1:13" x14ac:dyDescent="0.2">
      <c r="A4021" s="1" t="s">
        <v>197</v>
      </c>
      <c r="B4021" s="1" t="s">
        <v>20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</v>
      </c>
      <c r="H4021" s="4" t="str">
        <f t="shared" si="249"/>
        <v/>
      </c>
      <c r="I4021" s="3">
        <v>0</v>
      </c>
      <c r="J4021" s="4" t="str">
        <f t="shared" si="250"/>
        <v/>
      </c>
      <c r="K4021" s="3">
        <v>20.32835</v>
      </c>
      <c r="L4021" s="3">
        <v>33.996090000000002</v>
      </c>
      <c r="M4021" s="4">
        <f t="shared" si="251"/>
        <v>0.67234871497194804</v>
      </c>
    </row>
    <row r="4022" spans="1:13" x14ac:dyDescent="0.2">
      <c r="A4022" s="1" t="s">
        <v>197</v>
      </c>
      <c r="B4022" s="1" t="s">
        <v>22</v>
      </c>
      <c r="C4022" s="3">
        <v>0</v>
      </c>
      <c r="D4022" s="3">
        <v>1.09659</v>
      </c>
      <c r="E4022" s="4" t="str">
        <f t="shared" si="248"/>
        <v/>
      </c>
      <c r="F4022" s="3">
        <v>59.592440000000003</v>
      </c>
      <c r="G4022" s="3">
        <v>47.774450000000002</v>
      </c>
      <c r="H4022" s="4">
        <f t="shared" si="249"/>
        <v>-0.19831357803103888</v>
      </c>
      <c r="I4022" s="3">
        <v>67.715509999999995</v>
      </c>
      <c r="J4022" s="4">
        <f t="shared" si="250"/>
        <v>-0.29448290354750328</v>
      </c>
      <c r="K4022" s="3">
        <v>676.53989999999999</v>
      </c>
      <c r="L4022" s="3">
        <v>339.56817000000001</v>
      </c>
      <c r="M4022" s="4">
        <f t="shared" si="251"/>
        <v>-0.49808108878722446</v>
      </c>
    </row>
    <row r="4023" spans="1:13" x14ac:dyDescent="0.2">
      <c r="A4023" s="1" t="s">
        <v>197</v>
      </c>
      <c r="B4023" s="1" t="s">
        <v>23</v>
      </c>
      <c r="C4023" s="3">
        <v>0</v>
      </c>
      <c r="D4023" s="3">
        <v>0</v>
      </c>
      <c r="E4023" s="4" t="str">
        <f t="shared" si="248"/>
        <v/>
      </c>
      <c r="F4023" s="3">
        <v>31.491389999999999</v>
      </c>
      <c r="G4023" s="3">
        <v>0</v>
      </c>
      <c r="H4023" s="4">
        <f t="shared" si="249"/>
        <v>-1</v>
      </c>
      <c r="I4023" s="3">
        <v>54.742649999999998</v>
      </c>
      <c r="J4023" s="4">
        <f t="shared" si="250"/>
        <v>-1</v>
      </c>
      <c r="K4023" s="3">
        <v>311.88229999999999</v>
      </c>
      <c r="L4023" s="3">
        <v>156.74826999999999</v>
      </c>
      <c r="M4023" s="4">
        <f t="shared" si="251"/>
        <v>-0.49741210065463803</v>
      </c>
    </row>
    <row r="4024" spans="1:13" x14ac:dyDescent="0.2">
      <c r="A4024" s="1" t="s">
        <v>197</v>
      </c>
      <c r="B4024" s="1" t="s">
        <v>50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3.7703799999999998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1.9319299999999999</v>
      </c>
      <c r="L4024" s="3">
        <v>9.6974300000000007</v>
      </c>
      <c r="M4024" s="4">
        <f t="shared" si="251"/>
        <v>4.0195555739597193</v>
      </c>
    </row>
    <row r="4025" spans="1:13" x14ac:dyDescent="0.2">
      <c r="A4025" s="1" t="s">
        <v>197</v>
      </c>
      <c r="B4025" s="1" t="s">
        <v>24</v>
      </c>
      <c r="C4025" s="3">
        <v>0</v>
      </c>
      <c r="D4025" s="3">
        <v>0</v>
      </c>
      <c r="E4025" s="4" t="str">
        <f t="shared" si="248"/>
        <v/>
      </c>
      <c r="F4025" s="3">
        <v>0.51458000000000004</v>
      </c>
      <c r="G4025" s="3">
        <v>0</v>
      </c>
      <c r="H4025" s="4">
        <f t="shared" si="249"/>
        <v>-1</v>
      </c>
      <c r="I4025" s="3">
        <v>0</v>
      </c>
      <c r="J4025" s="4" t="str">
        <f t="shared" si="250"/>
        <v/>
      </c>
      <c r="K4025" s="3">
        <v>220.38256000000001</v>
      </c>
      <c r="L4025" s="3">
        <v>580.53288999999995</v>
      </c>
      <c r="M4025" s="4">
        <f t="shared" si="251"/>
        <v>1.6342052202315824</v>
      </c>
    </row>
    <row r="4026" spans="1:13" x14ac:dyDescent="0.2">
      <c r="A4026" s="1" t="s">
        <v>197</v>
      </c>
      <c r="B4026" s="1" t="s">
        <v>26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0</v>
      </c>
      <c r="L4026" s="3">
        <v>21.106190000000002</v>
      </c>
      <c r="M4026" s="4" t="str">
        <f t="shared" si="251"/>
        <v/>
      </c>
    </row>
    <row r="4027" spans="1:13" x14ac:dyDescent="0.2">
      <c r="A4027" s="1" t="s">
        <v>197</v>
      </c>
      <c r="B4027" s="1" t="s">
        <v>29</v>
      </c>
      <c r="C4027" s="3">
        <v>0</v>
      </c>
      <c r="D4027" s="3">
        <v>0</v>
      </c>
      <c r="E4027" s="4" t="str">
        <f t="shared" si="248"/>
        <v/>
      </c>
      <c r="F4027" s="3">
        <v>513.77211999999997</v>
      </c>
      <c r="G4027" s="3">
        <v>165.21084999999999</v>
      </c>
      <c r="H4027" s="4">
        <f t="shared" si="249"/>
        <v>-0.67843554842952547</v>
      </c>
      <c r="I4027" s="3">
        <v>164.56746999999999</v>
      </c>
      <c r="J4027" s="4">
        <f t="shared" si="250"/>
        <v>3.909521122248627E-3</v>
      </c>
      <c r="K4027" s="3">
        <v>6592.6586299999999</v>
      </c>
      <c r="L4027" s="3">
        <v>2975.6700300000002</v>
      </c>
      <c r="M4027" s="4">
        <f t="shared" si="251"/>
        <v>-0.54863884253627737</v>
      </c>
    </row>
    <row r="4028" spans="1:13" x14ac:dyDescent="0.2">
      <c r="A4028" s="1" t="s">
        <v>197</v>
      </c>
      <c r="B4028" s="1" t="s">
        <v>55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34.146839999999997</v>
      </c>
      <c r="L4028" s="3">
        <v>26.8428</v>
      </c>
      <c r="M4028" s="4">
        <f t="shared" si="251"/>
        <v>-0.21390090561820652</v>
      </c>
    </row>
    <row r="4029" spans="1:13" x14ac:dyDescent="0.2">
      <c r="A4029" s="1" t="s">
        <v>197</v>
      </c>
      <c r="B4029" s="1" t="s">
        <v>60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3.7307299999999999</v>
      </c>
      <c r="L4029" s="3">
        <v>57.960990000000002</v>
      </c>
      <c r="M4029" s="4">
        <f t="shared" si="251"/>
        <v>14.536098833204226</v>
      </c>
    </row>
    <row r="4030" spans="1:13" x14ac:dyDescent="0.2">
      <c r="A4030" s="1" t="s">
        <v>197</v>
      </c>
      <c r="B4030" s="1" t="s">
        <v>62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93093.568629999994</v>
      </c>
      <c r="L4030" s="3">
        <v>0</v>
      </c>
      <c r="M4030" s="4">
        <f t="shared" si="251"/>
        <v>-1</v>
      </c>
    </row>
    <row r="4031" spans="1:13" x14ac:dyDescent="0.2">
      <c r="A4031" s="2" t="s">
        <v>197</v>
      </c>
      <c r="B4031" s="2" t="s">
        <v>10</v>
      </c>
      <c r="C4031" s="6">
        <v>0</v>
      </c>
      <c r="D4031" s="6">
        <v>33.297780000000003</v>
      </c>
      <c r="E4031" s="5" t="str">
        <f t="shared" si="248"/>
        <v/>
      </c>
      <c r="F4031" s="6">
        <v>2253.59319</v>
      </c>
      <c r="G4031" s="6">
        <v>1537.6358399999999</v>
      </c>
      <c r="H4031" s="5">
        <f t="shared" si="249"/>
        <v>-0.31769591476268177</v>
      </c>
      <c r="I4031" s="6">
        <v>1703.2691600000001</v>
      </c>
      <c r="J4031" s="5">
        <f t="shared" si="250"/>
        <v>-9.7244360368739402E-2</v>
      </c>
      <c r="K4031" s="6">
        <v>152187.83368000001</v>
      </c>
      <c r="L4031" s="6">
        <v>17788.257890000001</v>
      </c>
      <c r="M4031" s="5">
        <f t="shared" si="251"/>
        <v>-0.88311642619604702</v>
      </c>
    </row>
    <row r="4032" spans="1:13" x14ac:dyDescent="0.2">
      <c r="A4032" s="1" t="s">
        <v>198</v>
      </c>
      <c r="B4032" s="1" t="s">
        <v>4</v>
      </c>
      <c r="C4032" s="3">
        <v>0</v>
      </c>
      <c r="D4032" s="3">
        <v>0</v>
      </c>
      <c r="E4032" s="4" t="str">
        <f t="shared" si="248"/>
        <v/>
      </c>
      <c r="F4032" s="3">
        <v>5.4795999999999996</v>
      </c>
      <c r="G4032" s="3">
        <v>5.1456</v>
      </c>
      <c r="H4032" s="4">
        <f t="shared" si="249"/>
        <v>-6.0953354259434933E-2</v>
      </c>
      <c r="I4032" s="3">
        <v>5.0392000000000001</v>
      </c>
      <c r="J4032" s="4">
        <f t="shared" si="250"/>
        <v>2.1114462613113227E-2</v>
      </c>
      <c r="K4032" s="3">
        <v>62.599600000000002</v>
      </c>
      <c r="L4032" s="3">
        <v>43.1248</v>
      </c>
      <c r="M4032" s="4">
        <f t="shared" si="251"/>
        <v>-0.31110102939954887</v>
      </c>
    </row>
    <row r="4033" spans="1:13" x14ac:dyDescent="0.2">
      <c r="A4033" s="1" t="s">
        <v>198</v>
      </c>
      <c r="B4033" s="1" t="s">
        <v>35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0</v>
      </c>
      <c r="L4033" s="3">
        <v>0</v>
      </c>
      <c r="M4033" s="4" t="str">
        <f t="shared" si="251"/>
        <v/>
      </c>
    </row>
    <row r="4034" spans="1:13" x14ac:dyDescent="0.2">
      <c r="A4034" s="1" t="s">
        <v>198</v>
      </c>
      <c r="B4034" s="1" t="s">
        <v>5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16.402000000000001</v>
      </c>
      <c r="H4034" s="4" t="str">
        <f t="shared" si="249"/>
        <v/>
      </c>
      <c r="I4034" s="3">
        <v>20.629370000000002</v>
      </c>
      <c r="J4034" s="4">
        <f t="shared" si="250"/>
        <v>-0.20491997574332133</v>
      </c>
      <c r="K4034" s="3">
        <v>124.39874</v>
      </c>
      <c r="L4034" s="3">
        <v>219.29146</v>
      </c>
      <c r="M4034" s="4">
        <f t="shared" si="251"/>
        <v>0.76281094165423213</v>
      </c>
    </row>
    <row r="4035" spans="1:13" x14ac:dyDescent="0.2">
      <c r="A4035" s="1" t="s">
        <v>198</v>
      </c>
      <c r="B4035" s="1" t="s">
        <v>38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0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0</v>
      </c>
      <c r="L4035" s="3">
        <v>0</v>
      </c>
      <c r="M4035" s="4" t="str">
        <f t="shared" si="251"/>
        <v/>
      </c>
    </row>
    <row r="4036" spans="1:13" x14ac:dyDescent="0.2">
      <c r="A4036" s="1" t="s">
        <v>198</v>
      </c>
      <c r="B4036" s="1" t="s">
        <v>39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27.132159999999999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97.935599999999994</v>
      </c>
      <c r="L4036" s="3">
        <v>335.50402000000003</v>
      </c>
      <c r="M4036" s="4">
        <f t="shared" si="251"/>
        <v>2.4257616229440577</v>
      </c>
    </row>
    <row r="4037" spans="1:13" x14ac:dyDescent="0.2">
      <c r="A4037" s="1" t="s">
        <v>198</v>
      </c>
      <c r="B4037" s="1" t="s">
        <v>13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22.268000000000001</v>
      </c>
      <c r="L4037" s="3">
        <v>13.2515</v>
      </c>
      <c r="M4037" s="4">
        <f t="shared" ref="M4037:M4100" si="255">IF(K4037=0,"",(L4037/K4037-1))</f>
        <v>-0.4049083887192384</v>
      </c>
    </row>
    <row r="4038" spans="1:13" x14ac:dyDescent="0.2">
      <c r="A4038" s="1" t="s">
        <v>198</v>
      </c>
      <c r="B4038" s="1" t="s">
        <v>6</v>
      </c>
      <c r="C4038" s="3">
        <v>0</v>
      </c>
      <c r="D4038" s="3">
        <v>49.10613</v>
      </c>
      <c r="E4038" s="4" t="str">
        <f t="shared" si="252"/>
        <v/>
      </c>
      <c r="F4038" s="3">
        <v>176.79986</v>
      </c>
      <c r="G4038" s="3">
        <v>239.11031</v>
      </c>
      <c r="H4038" s="4">
        <f t="shared" si="253"/>
        <v>0.35243495102315126</v>
      </c>
      <c r="I4038" s="3">
        <v>380.72485999999998</v>
      </c>
      <c r="J4038" s="4">
        <f t="shared" si="254"/>
        <v>-0.37196034427591618</v>
      </c>
      <c r="K4038" s="3">
        <v>1096.0413100000001</v>
      </c>
      <c r="L4038" s="3">
        <v>1892.17956</v>
      </c>
      <c r="M4038" s="4">
        <f t="shared" si="255"/>
        <v>0.72637613449077021</v>
      </c>
    </row>
    <row r="4039" spans="1:13" x14ac:dyDescent="0.2">
      <c r="A4039" s="1" t="s">
        <v>198</v>
      </c>
      <c r="B4039" s="1" t="s">
        <v>41</v>
      </c>
      <c r="C4039" s="3">
        <v>0</v>
      </c>
      <c r="D4039" s="3">
        <v>33.493079999999999</v>
      </c>
      <c r="E4039" s="4" t="str">
        <f t="shared" si="252"/>
        <v/>
      </c>
      <c r="F4039" s="3">
        <v>0</v>
      </c>
      <c r="G4039" s="3">
        <v>33.493079999999999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0</v>
      </c>
      <c r="L4039" s="3">
        <v>33.493079999999999</v>
      </c>
      <c r="M4039" s="4" t="str">
        <f t="shared" si="255"/>
        <v/>
      </c>
    </row>
    <row r="4040" spans="1:13" x14ac:dyDescent="0.2">
      <c r="A4040" s="1" t="s">
        <v>198</v>
      </c>
      <c r="B4040" s="1" t="s">
        <v>7</v>
      </c>
      <c r="C4040" s="3">
        <v>0</v>
      </c>
      <c r="D4040" s="3">
        <v>0</v>
      </c>
      <c r="E4040" s="4" t="str">
        <f t="shared" si="252"/>
        <v/>
      </c>
      <c r="F4040" s="3">
        <v>36.527700000000003</v>
      </c>
      <c r="G4040" s="3">
        <v>77.736930000000001</v>
      </c>
      <c r="H4040" s="4">
        <f t="shared" si="253"/>
        <v>1.1281638318317331</v>
      </c>
      <c r="I4040" s="3">
        <v>79.670789999999997</v>
      </c>
      <c r="J4040" s="4">
        <f t="shared" si="254"/>
        <v>-2.4273136992867705E-2</v>
      </c>
      <c r="K4040" s="3">
        <v>330.34965999999997</v>
      </c>
      <c r="L4040" s="3">
        <v>378.28199999999998</v>
      </c>
      <c r="M4040" s="4">
        <f t="shared" si="255"/>
        <v>0.14509577518560191</v>
      </c>
    </row>
    <row r="4041" spans="1:13" x14ac:dyDescent="0.2">
      <c r="A4041" s="1" t="s">
        <v>198</v>
      </c>
      <c r="B4041" s="1" t="s">
        <v>11</v>
      </c>
      <c r="C4041" s="3">
        <v>0</v>
      </c>
      <c r="D4041" s="3">
        <v>101.47823</v>
      </c>
      <c r="E4041" s="4" t="str">
        <f t="shared" si="252"/>
        <v/>
      </c>
      <c r="F4041" s="3">
        <v>946.95752000000005</v>
      </c>
      <c r="G4041" s="3">
        <v>1544.17184</v>
      </c>
      <c r="H4041" s="4">
        <f t="shared" si="253"/>
        <v>0.63066643158396363</v>
      </c>
      <c r="I4041" s="3">
        <v>653.39305000000002</v>
      </c>
      <c r="J4041" s="4">
        <f t="shared" si="254"/>
        <v>1.3633123125506157</v>
      </c>
      <c r="K4041" s="3">
        <v>4784.0012900000002</v>
      </c>
      <c r="L4041" s="3">
        <v>5810.1020399999998</v>
      </c>
      <c r="M4041" s="4">
        <f t="shared" si="255"/>
        <v>0.21448588488988474</v>
      </c>
    </row>
    <row r="4042" spans="1:13" x14ac:dyDescent="0.2">
      <c r="A4042" s="1" t="s">
        <v>198</v>
      </c>
      <c r="B4042" s="1" t="s">
        <v>17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0</v>
      </c>
      <c r="J4042" s="4" t="str">
        <f t="shared" si="254"/>
        <v/>
      </c>
      <c r="K4042" s="3">
        <v>100.08806</v>
      </c>
      <c r="L4042" s="3">
        <v>34.996119999999998</v>
      </c>
      <c r="M4042" s="4">
        <f t="shared" si="255"/>
        <v>-0.6503467046918483</v>
      </c>
    </row>
    <row r="4043" spans="1:13" x14ac:dyDescent="0.2">
      <c r="A4043" s="1" t="s">
        <v>198</v>
      </c>
      <c r="B4043" s="1" t="s">
        <v>8</v>
      </c>
      <c r="C4043" s="3">
        <v>0</v>
      </c>
      <c r="D4043" s="3">
        <v>0</v>
      </c>
      <c r="E4043" s="4" t="str">
        <f t="shared" si="252"/>
        <v/>
      </c>
      <c r="F4043" s="3">
        <v>853.12456999999995</v>
      </c>
      <c r="G4043" s="3">
        <v>129.48159000000001</v>
      </c>
      <c r="H4043" s="4">
        <f t="shared" si="253"/>
        <v>-0.84822663119408226</v>
      </c>
      <c r="I4043" s="3">
        <v>4546.3935199999996</v>
      </c>
      <c r="J4043" s="4">
        <f t="shared" si="254"/>
        <v>-0.97151993345265897</v>
      </c>
      <c r="K4043" s="3">
        <v>30204.898260000002</v>
      </c>
      <c r="L4043" s="3">
        <v>43964.290459999997</v>
      </c>
      <c r="M4043" s="4">
        <f t="shared" si="255"/>
        <v>0.45553512816235497</v>
      </c>
    </row>
    <row r="4044" spans="1:13" x14ac:dyDescent="0.2">
      <c r="A4044" s="1" t="s">
        <v>198</v>
      </c>
      <c r="B4044" s="1" t="s">
        <v>18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174.40921</v>
      </c>
      <c r="H4044" s="4" t="str">
        <f t="shared" si="253"/>
        <v/>
      </c>
      <c r="I4044" s="3">
        <v>70.9636</v>
      </c>
      <c r="J4044" s="4">
        <f t="shared" si="254"/>
        <v>1.4577277646568101</v>
      </c>
      <c r="K4044" s="3">
        <v>597.62374999999997</v>
      </c>
      <c r="L4044" s="3">
        <v>874.59492</v>
      </c>
      <c r="M4044" s="4">
        <f t="shared" si="255"/>
        <v>0.46345408796086174</v>
      </c>
    </row>
    <row r="4045" spans="1:13" x14ac:dyDescent="0.2">
      <c r="A4045" s="1" t="s">
        <v>198</v>
      </c>
      <c r="B4045" s="1" t="s">
        <v>78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216.92388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203.45904999999999</v>
      </c>
      <c r="L4045" s="3">
        <v>343.93925000000002</v>
      </c>
      <c r="M4045" s="4">
        <f t="shared" si="255"/>
        <v>0.69045933321717579</v>
      </c>
    </row>
    <row r="4046" spans="1:13" x14ac:dyDescent="0.2">
      <c r="A4046" s="1" t="s">
        <v>198</v>
      </c>
      <c r="B4046" s="1" t="s">
        <v>9</v>
      </c>
      <c r="C4046" s="3">
        <v>0</v>
      </c>
      <c r="D4046" s="3">
        <v>0</v>
      </c>
      <c r="E4046" s="4" t="str">
        <f t="shared" si="252"/>
        <v/>
      </c>
      <c r="F4046" s="3">
        <v>15.227399999999999</v>
      </c>
      <c r="G4046" s="3">
        <v>0</v>
      </c>
      <c r="H4046" s="4">
        <f t="shared" si="253"/>
        <v>-1</v>
      </c>
      <c r="I4046" s="3">
        <v>0</v>
      </c>
      <c r="J4046" s="4" t="str">
        <f t="shared" si="254"/>
        <v/>
      </c>
      <c r="K4046" s="3">
        <v>541.66052000000002</v>
      </c>
      <c r="L4046" s="3">
        <v>18.739660000000001</v>
      </c>
      <c r="M4046" s="4">
        <f t="shared" si="255"/>
        <v>-0.9654033120228146</v>
      </c>
    </row>
    <row r="4047" spans="1:13" x14ac:dyDescent="0.2">
      <c r="A4047" s="1" t="s">
        <v>198</v>
      </c>
      <c r="B4047" s="1" t="s">
        <v>22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181.7569</v>
      </c>
      <c r="H4047" s="4" t="str">
        <f t="shared" si="253"/>
        <v/>
      </c>
      <c r="I4047" s="3">
        <v>247.46973</v>
      </c>
      <c r="J4047" s="4">
        <f t="shared" si="254"/>
        <v>-0.26553886004563065</v>
      </c>
      <c r="K4047" s="3">
        <v>105.79546999999999</v>
      </c>
      <c r="L4047" s="3">
        <v>1271.9254599999999</v>
      </c>
      <c r="M4047" s="4">
        <f t="shared" si="255"/>
        <v>11.022494535919165</v>
      </c>
    </row>
    <row r="4048" spans="1:13" x14ac:dyDescent="0.2">
      <c r="A4048" s="1" t="s">
        <v>198</v>
      </c>
      <c r="B4048" s="1" t="s">
        <v>23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12.95687</v>
      </c>
      <c r="H4048" s="4" t="str">
        <f t="shared" si="253"/>
        <v/>
      </c>
      <c r="I4048" s="3">
        <v>29.598459999999999</v>
      </c>
      <c r="J4048" s="4">
        <f t="shared" si="254"/>
        <v>-0.56224513032096946</v>
      </c>
      <c r="K4048" s="3">
        <v>66.285730000000001</v>
      </c>
      <c r="L4048" s="3">
        <v>73.532510000000002</v>
      </c>
      <c r="M4048" s="4">
        <f t="shared" si="255"/>
        <v>0.10932639649589748</v>
      </c>
    </row>
    <row r="4049" spans="1:13" x14ac:dyDescent="0.2">
      <c r="A4049" s="1" t="s">
        <v>198</v>
      </c>
      <c r="B4049" s="1" t="s">
        <v>50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19.4678</v>
      </c>
      <c r="L4049" s="3">
        <v>0</v>
      </c>
      <c r="M4049" s="4">
        <f t="shared" si="255"/>
        <v>-1</v>
      </c>
    </row>
    <row r="4050" spans="1:13" x14ac:dyDescent="0.2">
      <c r="A4050" s="1" t="s">
        <v>198</v>
      </c>
      <c r="B4050" s="1" t="s">
        <v>24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74.334999999999994</v>
      </c>
      <c r="H4050" s="4" t="str">
        <f t="shared" si="253"/>
        <v/>
      </c>
      <c r="I4050" s="3">
        <v>72.099999999999994</v>
      </c>
      <c r="J4050" s="4">
        <f t="shared" si="254"/>
        <v>3.0998613037447997E-2</v>
      </c>
      <c r="K4050" s="3">
        <v>246.10937000000001</v>
      </c>
      <c r="L4050" s="3">
        <v>440.72438</v>
      </c>
      <c r="M4050" s="4">
        <f t="shared" si="255"/>
        <v>0.79076635725003075</v>
      </c>
    </row>
    <row r="4051" spans="1:13" x14ac:dyDescent="0.2">
      <c r="A4051" s="1" t="s">
        <v>198</v>
      </c>
      <c r="B4051" s="1" t="s">
        <v>26</v>
      </c>
      <c r="C4051" s="3">
        <v>0</v>
      </c>
      <c r="D4051" s="3">
        <v>0</v>
      </c>
      <c r="E4051" s="4" t="str">
        <f t="shared" si="252"/>
        <v/>
      </c>
      <c r="F4051" s="3">
        <v>0</v>
      </c>
      <c r="G4051" s="3">
        <v>0</v>
      </c>
      <c r="H4051" s="4" t="str">
        <f t="shared" si="253"/>
        <v/>
      </c>
      <c r="I4051" s="3">
        <v>30.70646</v>
      </c>
      <c r="J4051" s="4">
        <f t="shared" si="254"/>
        <v>-1</v>
      </c>
      <c r="K4051" s="3">
        <v>50.097920000000002</v>
      </c>
      <c r="L4051" s="3">
        <v>30.70646</v>
      </c>
      <c r="M4051" s="4">
        <f t="shared" si="255"/>
        <v>-0.38707115984056828</v>
      </c>
    </row>
    <row r="4052" spans="1:13" x14ac:dyDescent="0.2">
      <c r="A4052" s="1" t="s">
        <v>198</v>
      </c>
      <c r="B4052" s="1" t="s">
        <v>29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2.2000000000000002</v>
      </c>
      <c r="L4052" s="3">
        <v>0</v>
      </c>
      <c r="M4052" s="4">
        <f t="shared" si="255"/>
        <v>-1</v>
      </c>
    </row>
    <row r="4053" spans="1:13" x14ac:dyDescent="0.2">
      <c r="A4053" s="1" t="s">
        <v>198</v>
      </c>
      <c r="B4053" s="1" t="s">
        <v>60</v>
      </c>
      <c r="C4053" s="3">
        <v>0</v>
      </c>
      <c r="D4053" s="3">
        <v>0</v>
      </c>
      <c r="E4053" s="4" t="str">
        <f t="shared" si="252"/>
        <v/>
      </c>
      <c r="F4053" s="3">
        <v>179.29858999999999</v>
      </c>
      <c r="G4053" s="3">
        <v>0</v>
      </c>
      <c r="H4053" s="4">
        <f t="shared" si="253"/>
        <v>-1</v>
      </c>
      <c r="I4053" s="3">
        <v>0</v>
      </c>
      <c r="J4053" s="4" t="str">
        <f t="shared" si="254"/>
        <v/>
      </c>
      <c r="K4053" s="3">
        <v>796.80083999999999</v>
      </c>
      <c r="L4053" s="3">
        <v>403.82330999999999</v>
      </c>
      <c r="M4053" s="4">
        <f t="shared" si="255"/>
        <v>-0.49319417133144594</v>
      </c>
    </row>
    <row r="4054" spans="1:13" x14ac:dyDescent="0.2">
      <c r="A4054" s="1" t="s">
        <v>198</v>
      </c>
      <c r="B4054" s="1" t="s">
        <v>61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12.572699999999999</v>
      </c>
      <c r="J4054" s="4">
        <f t="shared" si="254"/>
        <v>-1</v>
      </c>
      <c r="K4054" s="3">
        <v>13.5388</v>
      </c>
      <c r="L4054" s="3">
        <v>37.2881</v>
      </c>
      <c r="M4054" s="4">
        <f t="shared" si="255"/>
        <v>1.7541658049457856</v>
      </c>
    </row>
    <row r="4055" spans="1:13" x14ac:dyDescent="0.2">
      <c r="A4055" s="2" t="s">
        <v>198</v>
      </c>
      <c r="B4055" s="2" t="s">
        <v>10</v>
      </c>
      <c r="C4055" s="6">
        <v>0</v>
      </c>
      <c r="D4055" s="6">
        <v>184.07744</v>
      </c>
      <c r="E4055" s="5" t="str">
        <f t="shared" si="252"/>
        <v/>
      </c>
      <c r="F4055" s="6">
        <v>2213.4152399999998</v>
      </c>
      <c r="G4055" s="6">
        <v>2733.05537</v>
      </c>
      <c r="H4055" s="5">
        <f t="shared" si="253"/>
        <v>0.23476847932067191</v>
      </c>
      <c r="I4055" s="6">
        <v>6149.2617399999999</v>
      </c>
      <c r="J4055" s="5">
        <f t="shared" si="254"/>
        <v>-0.55554739974363165</v>
      </c>
      <c r="K4055" s="6">
        <v>39465.619769999998</v>
      </c>
      <c r="L4055" s="6">
        <v>56219.789089999998</v>
      </c>
      <c r="M4055" s="5">
        <f t="shared" si="255"/>
        <v>0.42452568634778598</v>
      </c>
    </row>
    <row r="4056" spans="1:13" x14ac:dyDescent="0.2">
      <c r="A4056" s="1" t="s">
        <v>199</v>
      </c>
      <c r="B4056" s="1" t="s">
        <v>4</v>
      </c>
      <c r="C4056" s="3">
        <v>0</v>
      </c>
      <c r="D4056" s="3">
        <v>0</v>
      </c>
      <c r="E4056" s="4" t="str">
        <f t="shared" si="252"/>
        <v/>
      </c>
      <c r="F4056" s="3">
        <v>335.70100000000002</v>
      </c>
      <c r="G4056" s="3">
        <v>634.70072000000005</v>
      </c>
      <c r="H4056" s="4">
        <f t="shared" si="253"/>
        <v>0.89067271172859175</v>
      </c>
      <c r="I4056" s="3">
        <v>76.407579999999996</v>
      </c>
      <c r="J4056" s="4">
        <f t="shared" si="254"/>
        <v>7.3067768930778865</v>
      </c>
      <c r="K4056" s="3">
        <v>3631.1503299999999</v>
      </c>
      <c r="L4056" s="3">
        <v>1875.2887499999999</v>
      </c>
      <c r="M4056" s="4">
        <f t="shared" si="255"/>
        <v>-0.48355518786797247</v>
      </c>
    </row>
    <row r="4057" spans="1:13" x14ac:dyDescent="0.2">
      <c r="A4057" s="1" t="s">
        <v>199</v>
      </c>
      <c r="B4057" s="1" t="s">
        <v>35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0</v>
      </c>
      <c r="H4057" s="4" t="str">
        <f t="shared" si="253"/>
        <v/>
      </c>
      <c r="I4057" s="3">
        <v>38.496000000000002</v>
      </c>
      <c r="J4057" s="4">
        <f t="shared" si="254"/>
        <v>-1</v>
      </c>
      <c r="K4057" s="3">
        <v>100.64784</v>
      </c>
      <c r="L4057" s="3">
        <v>172.39823000000001</v>
      </c>
      <c r="M4057" s="4">
        <f t="shared" si="255"/>
        <v>0.71288554230274603</v>
      </c>
    </row>
    <row r="4058" spans="1:13" x14ac:dyDescent="0.2">
      <c r="A4058" s="1" t="s">
        <v>199</v>
      </c>
      <c r="B4058" s="1" t="s">
        <v>37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32.013539999999999</v>
      </c>
      <c r="L4058" s="3">
        <v>3.61138</v>
      </c>
      <c r="M4058" s="4">
        <f t="shared" si="255"/>
        <v>-0.88719210683979344</v>
      </c>
    </row>
    <row r="4059" spans="1:13" x14ac:dyDescent="0.2">
      <c r="A4059" s="1" t="s">
        <v>199</v>
      </c>
      <c r="B4059" s="1" t="s">
        <v>5</v>
      </c>
      <c r="C4059" s="3">
        <v>0</v>
      </c>
      <c r="D4059" s="3">
        <v>135.04</v>
      </c>
      <c r="E4059" s="4" t="str">
        <f t="shared" si="252"/>
        <v/>
      </c>
      <c r="F4059" s="3">
        <v>4171.0397199999998</v>
      </c>
      <c r="G4059" s="3">
        <v>3712.52225</v>
      </c>
      <c r="H4059" s="4">
        <f t="shared" si="253"/>
        <v>-0.10992881889890027</v>
      </c>
      <c r="I4059" s="3">
        <v>4676.5526799999998</v>
      </c>
      <c r="J4059" s="4">
        <f t="shared" si="254"/>
        <v>-0.20614125317626053</v>
      </c>
      <c r="K4059" s="3">
        <v>28559.556110000001</v>
      </c>
      <c r="L4059" s="3">
        <v>34710.022629999999</v>
      </c>
      <c r="M4059" s="4">
        <f t="shared" si="255"/>
        <v>0.21535581632679657</v>
      </c>
    </row>
    <row r="4060" spans="1:13" x14ac:dyDescent="0.2">
      <c r="A4060" s="1" t="s">
        <v>199</v>
      </c>
      <c r="B4060" s="1" t="s">
        <v>38</v>
      </c>
      <c r="C4060" s="3">
        <v>2.4489999999999998</v>
      </c>
      <c r="D4060" s="3">
        <v>2</v>
      </c>
      <c r="E4060" s="4">
        <f t="shared" si="252"/>
        <v>-0.18334013883217637</v>
      </c>
      <c r="F4060" s="3">
        <v>11.9062</v>
      </c>
      <c r="G4060" s="3">
        <v>9.4371500000000008</v>
      </c>
      <c r="H4060" s="4">
        <f t="shared" si="253"/>
        <v>-0.20737514908199084</v>
      </c>
      <c r="I4060" s="3">
        <v>1110.70182</v>
      </c>
      <c r="J4060" s="4">
        <f t="shared" si="254"/>
        <v>-0.9915034351883929</v>
      </c>
      <c r="K4060" s="3">
        <v>1820.02334</v>
      </c>
      <c r="L4060" s="3">
        <v>4438.0758999999998</v>
      </c>
      <c r="M4060" s="4">
        <f t="shared" si="255"/>
        <v>1.4384719703649513</v>
      </c>
    </row>
    <row r="4061" spans="1:13" x14ac:dyDescent="0.2">
      <c r="A4061" s="1" t="s">
        <v>199</v>
      </c>
      <c r="B4061" s="1" t="s">
        <v>39</v>
      </c>
      <c r="C4061" s="3">
        <v>0</v>
      </c>
      <c r="D4061" s="3">
        <v>0</v>
      </c>
      <c r="E4061" s="4" t="str">
        <f t="shared" si="252"/>
        <v/>
      </c>
      <c r="F4061" s="3">
        <v>151.85758000000001</v>
      </c>
      <c r="G4061" s="3">
        <v>37.63523</v>
      </c>
      <c r="H4061" s="4">
        <f t="shared" si="253"/>
        <v>-0.75216759018548829</v>
      </c>
      <c r="I4061" s="3">
        <v>96.366259999999997</v>
      </c>
      <c r="J4061" s="4">
        <f t="shared" si="254"/>
        <v>-0.60945635951836252</v>
      </c>
      <c r="K4061" s="3">
        <v>2106.2106600000002</v>
      </c>
      <c r="L4061" s="3">
        <v>1805.88184</v>
      </c>
      <c r="M4061" s="4">
        <f t="shared" si="255"/>
        <v>-0.14259201403908961</v>
      </c>
    </row>
    <row r="4062" spans="1:13" x14ac:dyDescent="0.2">
      <c r="A4062" s="1" t="s">
        <v>199</v>
      </c>
      <c r="B4062" s="1" t="s">
        <v>13</v>
      </c>
      <c r="C4062" s="3">
        <v>0</v>
      </c>
      <c r="D4062" s="3">
        <v>0</v>
      </c>
      <c r="E4062" s="4" t="str">
        <f t="shared" si="252"/>
        <v/>
      </c>
      <c r="F4062" s="3">
        <v>77.970920000000007</v>
      </c>
      <c r="G4062" s="3">
        <v>0</v>
      </c>
      <c r="H4062" s="4">
        <f t="shared" si="253"/>
        <v>-1</v>
      </c>
      <c r="I4062" s="3">
        <v>532.88721999999996</v>
      </c>
      <c r="J4062" s="4">
        <f t="shared" si="254"/>
        <v>-1</v>
      </c>
      <c r="K4062" s="3">
        <v>5066.1157800000001</v>
      </c>
      <c r="L4062" s="3">
        <v>11034.851070000001</v>
      </c>
      <c r="M4062" s="4">
        <f t="shared" si="255"/>
        <v>1.1781679592802359</v>
      </c>
    </row>
    <row r="4063" spans="1:13" x14ac:dyDescent="0.2">
      <c r="A4063" s="1" t="s">
        <v>199</v>
      </c>
      <c r="B4063" s="1" t="s">
        <v>40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0</v>
      </c>
      <c r="J4063" s="4" t="str">
        <f t="shared" si="254"/>
        <v/>
      </c>
      <c r="K4063" s="3">
        <v>0</v>
      </c>
      <c r="L4063" s="3">
        <v>0</v>
      </c>
      <c r="M4063" s="4" t="str">
        <f t="shared" si="255"/>
        <v/>
      </c>
    </row>
    <row r="4064" spans="1:13" x14ac:dyDescent="0.2">
      <c r="A4064" s="1" t="s">
        <v>199</v>
      </c>
      <c r="B4064" s="1" t="s">
        <v>72</v>
      </c>
      <c r="C4064" s="3">
        <v>0</v>
      </c>
      <c r="D4064" s="3">
        <v>0</v>
      </c>
      <c r="E4064" s="4" t="str">
        <f t="shared" si="252"/>
        <v/>
      </c>
      <c r="F4064" s="3">
        <v>0</v>
      </c>
      <c r="G4064" s="3">
        <v>165.62880000000001</v>
      </c>
      <c r="H4064" s="4" t="str">
        <f t="shared" si="253"/>
        <v/>
      </c>
      <c r="I4064" s="3">
        <v>0</v>
      </c>
      <c r="J4064" s="4" t="str">
        <f t="shared" si="254"/>
        <v/>
      </c>
      <c r="K4064" s="3">
        <v>132.36416</v>
      </c>
      <c r="L4064" s="3">
        <v>583.30884000000003</v>
      </c>
      <c r="M4064" s="4">
        <f t="shared" si="255"/>
        <v>3.4068488025761656</v>
      </c>
    </row>
    <row r="4065" spans="1:13" x14ac:dyDescent="0.2">
      <c r="A4065" s="1" t="s">
        <v>199</v>
      </c>
      <c r="B4065" s="1" t="s">
        <v>6</v>
      </c>
      <c r="C4065" s="3">
        <v>88.801100000000005</v>
      </c>
      <c r="D4065" s="3">
        <v>169.75791000000001</v>
      </c>
      <c r="E4065" s="4">
        <f t="shared" si="252"/>
        <v>0.91166449514701964</v>
      </c>
      <c r="F4065" s="3">
        <v>2184.3835399999998</v>
      </c>
      <c r="G4065" s="3">
        <v>1434.8548000000001</v>
      </c>
      <c r="H4065" s="4">
        <f t="shared" si="253"/>
        <v>-0.34313055664208114</v>
      </c>
      <c r="I4065" s="3">
        <v>2796.6015499999999</v>
      </c>
      <c r="J4065" s="4">
        <f t="shared" si="254"/>
        <v>-0.48692912653216536</v>
      </c>
      <c r="K4065" s="3">
        <v>17865.506829999998</v>
      </c>
      <c r="L4065" s="3">
        <v>19968.55803</v>
      </c>
      <c r="M4065" s="4">
        <f t="shared" si="255"/>
        <v>0.11771573121387924</v>
      </c>
    </row>
    <row r="4066" spans="1:13" x14ac:dyDescent="0.2">
      <c r="A4066" s="1" t="s">
        <v>199</v>
      </c>
      <c r="B4066" s="1" t="s">
        <v>41</v>
      </c>
      <c r="C4066" s="3">
        <v>0</v>
      </c>
      <c r="D4066" s="3">
        <v>0</v>
      </c>
      <c r="E4066" s="4" t="str">
        <f t="shared" si="252"/>
        <v/>
      </c>
      <c r="F4066" s="3">
        <v>1.3029999999999999</v>
      </c>
      <c r="G4066" s="3">
        <v>0</v>
      </c>
      <c r="H4066" s="4">
        <f t="shared" si="253"/>
        <v>-1</v>
      </c>
      <c r="I4066" s="3">
        <v>6.8025099999999998</v>
      </c>
      <c r="J4066" s="4">
        <f t="shared" si="254"/>
        <v>-1</v>
      </c>
      <c r="K4066" s="3">
        <v>19.698920000000001</v>
      </c>
      <c r="L4066" s="3">
        <v>15.165749999999999</v>
      </c>
      <c r="M4066" s="4">
        <f t="shared" si="255"/>
        <v>-0.23012276815175658</v>
      </c>
    </row>
    <row r="4067" spans="1:13" x14ac:dyDescent="0.2">
      <c r="A4067" s="1" t="s">
        <v>199</v>
      </c>
      <c r="B4067" s="1" t="s">
        <v>42</v>
      </c>
      <c r="C4067" s="3">
        <v>0</v>
      </c>
      <c r="D4067" s="3">
        <v>0</v>
      </c>
      <c r="E4067" s="4" t="str">
        <f t="shared" si="252"/>
        <v/>
      </c>
      <c r="F4067" s="3">
        <v>30.684640000000002</v>
      </c>
      <c r="G4067" s="3">
        <v>2.9044699999999999</v>
      </c>
      <c r="H4067" s="4">
        <f t="shared" si="253"/>
        <v>-0.90534449809416051</v>
      </c>
      <c r="I4067" s="3">
        <v>0.14188000000000001</v>
      </c>
      <c r="J4067" s="4">
        <f t="shared" si="254"/>
        <v>19.471313786298278</v>
      </c>
      <c r="K4067" s="3">
        <v>622.29002000000003</v>
      </c>
      <c r="L4067" s="3">
        <v>298.49596000000003</v>
      </c>
      <c r="M4067" s="4">
        <f t="shared" si="255"/>
        <v>-0.52032661555459292</v>
      </c>
    </row>
    <row r="4068" spans="1:13" x14ac:dyDescent="0.2">
      <c r="A4068" s="1" t="s">
        <v>199</v>
      </c>
      <c r="B4068" s="1" t="s">
        <v>15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0</v>
      </c>
      <c r="L4068" s="3">
        <v>0</v>
      </c>
      <c r="M4068" s="4" t="str">
        <f t="shared" si="255"/>
        <v/>
      </c>
    </row>
    <row r="4069" spans="1:13" x14ac:dyDescent="0.2">
      <c r="A4069" s="1" t="s">
        <v>199</v>
      </c>
      <c r="B4069" s="1" t="s">
        <v>7</v>
      </c>
      <c r="C4069" s="3">
        <v>0</v>
      </c>
      <c r="D4069" s="3">
        <v>33.667749999999998</v>
      </c>
      <c r="E4069" s="4" t="str">
        <f t="shared" si="252"/>
        <v/>
      </c>
      <c r="F4069" s="3">
        <v>69.469110000000001</v>
      </c>
      <c r="G4069" s="3">
        <v>74.691389999999998</v>
      </c>
      <c r="H4069" s="4">
        <f t="shared" si="253"/>
        <v>7.5174131351330109E-2</v>
      </c>
      <c r="I4069" s="3">
        <v>91.074669999999998</v>
      </c>
      <c r="J4069" s="4">
        <f t="shared" si="254"/>
        <v>-0.17988843659823306</v>
      </c>
      <c r="K4069" s="3">
        <v>1138.75389</v>
      </c>
      <c r="L4069" s="3">
        <v>947.97807999999998</v>
      </c>
      <c r="M4069" s="4">
        <f t="shared" si="255"/>
        <v>-0.16753032562637393</v>
      </c>
    </row>
    <row r="4070" spans="1:13" x14ac:dyDescent="0.2">
      <c r="A4070" s="1" t="s">
        <v>199</v>
      </c>
      <c r="B4070" s="1" t="s">
        <v>43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43.0578</v>
      </c>
      <c r="J4070" s="4">
        <f t="shared" si="254"/>
        <v>-1</v>
      </c>
      <c r="K4070" s="3">
        <v>0</v>
      </c>
      <c r="L4070" s="3">
        <v>53.196199999999997</v>
      </c>
      <c r="M4070" s="4" t="str">
        <f t="shared" si="255"/>
        <v/>
      </c>
    </row>
    <row r="4071" spans="1:13" x14ac:dyDescent="0.2">
      <c r="A4071" s="1" t="s">
        <v>199</v>
      </c>
      <c r="B4071" s="1" t="s">
        <v>16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89.017520000000005</v>
      </c>
      <c r="L4071" s="3">
        <v>0</v>
      </c>
      <c r="M4071" s="4">
        <f t="shared" si="255"/>
        <v>-1</v>
      </c>
    </row>
    <row r="4072" spans="1:13" x14ac:dyDescent="0.2">
      <c r="A4072" s="1" t="s">
        <v>199</v>
      </c>
      <c r="B4072" s="1" t="s">
        <v>44</v>
      </c>
      <c r="C4072" s="3">
        <v>0</v>
      </c>
      <c r="D4072" s="3">
        <v>0</v>
      </c>
      <c r="E4072" s="4" t="str">
        <f t="shared" si="252"/>
        <v/>
      </c>
      <c r="F4072" s="3">
        <v>301.22375</v>
      </c>
      <c r="G4072" s="3">
        <v>0</v>
      </c>
      <c r="H4072" s="4">
        <f t="shared" si="253"/>
        <v>-1</v>
      </c>
      <c r="I4072" s="3">
        <v>0</v>
      </c>
      <c r="J4072" s="4" t="str">
        <f t="shared" si="254"/>
        <v/>
      </c>
      <c r="K4072" s="3">
        <v>3556.0450500000002</v>
      </c>
      <c r="L4072" s="3">
        <v>6347.7224200000001</v>
      </c>
      <c r="M4072" s="4">
        <f t="shared" si="255"/>
        <v>0.78505118207093583</v>
      </c>
    </row>
    <row r="4073" spans="1:13" x14ac:dyDescent="0.2">
      <c r="A4073" s="1" t="s">
        <v>199</v>
      </c>
      <c r="B4073" s="1" t="s">
        <v>75</v>
      </c>
      <c r="C4073" s="3">
        <v>0</v>
      </c>
      <c r="D4073" s="3">
        <v>0</v>
      </c>
      <c r="E4073" s="4" t="str">
        <f t="shared" si="252"/>
        <v/>
      </c>
      <c r="F4073" s="3">
        <v>89.067350000000005</v>
      </c>
      <c r="G4073" s="3">
        <v>0</v>
      </c>
      <c r="H4073" s="4">
        <f t="shared" si="253"/>
        <v>-1</v>
      </c>
      <c r="I4073" s="3">
        <v>32.242559999999997</v>
      </c>
      <c r="J4073" s="4">
        <f t="shared" si="254"/>
        <v>-1</v>
      </c>
      <c r="K4073" s="3">
        <v>254.62747999999999</v>
      </c>
      <c r="L4073" s="3">
        <v>429.82319000000001</v>
      </c>
      <c r="M4073" s="4">
        <f t="shared" si="255"/>
        <v>0.68804714243725784</v>
      </c>
    </row>
    <row r="4074" spans="1:13" x14ac:dyDescent="0.2">
      <c r="A4074" s="1" t="s">
        <v>199</v>
      </c>
      <c r="B4074" s="1" t="s">
        <v>46</v>
      </c>
      <c r="C4074" s="3">
        <v>0</v>
      </c>
      <c r="D4074" s="3">
        <v>5.2244999999999999</v>
      </c>
      <c r="E4074" s="4" t="str">
        <f t="shared" si="252"/>
        <v/>
      </c>
      <c r="F4074" s="3">
        <v>53.655059999999999</v>
      </c>
      <c r="G4074" s="3">
        <v>42.325409999999998</v>
      </c>
      <c r="H4074" s="4">
        <f t="shared" si="253"/>
        <v>-0.21115715833697701</v>
      </c>
      <c r="I4074" s="3">
        <v>88.692750000000004</v>
      </c>
      <c r="J4074" s="4">
        <f t="shared" si="254"/>
        <v>-0.52278613528163242</v>
      </c>
      <c r="K4074" s="3">
        <v>419.22922</v>
      </c>
      <c r="L4074" s="3">
        <v>426.03921000000003</v>
      </c>
      <c r="M4074" s="4">
        <f t="shared" si="255"/>
        <v>1.624407287259233E-2</v>
      </c>
    </row>
    <row r="4075" spans="1:13" x14ac:dyDescent="0.2">
      <c r="A4075" s="1" t="s">
        <v>199</v>
      </c>
      <c r="B4075" s="1" t="s">
        <v>11</v>
      </c>
      <c r="C4075" s="3">
        <v>0</v>
      </c>
      <c r="D4075" s="3">
        <v>93.275440000000003</v>
      </c>
      <c r="E4075" s="4" t="str">
        <f t="shared" si="252"/>
        <v/>
      </c>
      <c r="F4075" s="3">
        <v>1095.0541800000001</v>
      </c>
      <c r="G4075" s="3">
        <v>912.62242000000003</v>
      </c>
      <c r="H4075" s="4">
        <f t="shared" si="253"/>
        <v>-0.16659610394802571</v>
      </c>
      <c r="I4075" s="3">
        <v>775.04620999999997</v>
      </c>
      <c r="J4075" s="4">
        <f t="shared" si="254"/>
        <v>0.17750710631821565</v>
      </c>
      <c r="K4075" s="3">
        <v>7122.9554500000004</v>
      </c>
      <c r="L4075" s="3">
        <v>6421.47433</v>
      </c>
      <c r="M4075" s="4">
        <f t="shared" si="255"/>
        <v>-9.8481750296500969E-2</v>
      </c>
    </row>
    <row r="4076" spans="1:13" x14ac:dyDescent="0.2">
      <c r="A4076" s="1" t="s">
        <v>199</v>
      </c>
      <c r="B4076" s="1" t="s">
        <v>76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0</v>
      </c>
      <c r="L4076" s="3">
        <v>0</v>
      </c>
      <c r="M4076" s="4" t="str">
        <f t="shared" si="255"/>
        <v/>
      </c>
    </row>
    <row r="4077" spans="1:13" x14ac:dyDescent="0.2">
      <c r="A4077" s="1" t="s">
        <v>199</v>
      </c>
      <c r="B4077" s="1" t="s">
        <v>77</v>
      </c>
      <c r="C4077" s="3">
        <v>0</v>
      </c>
      <c r="D4077" s="3">
        <v>0</v>
      </c>
      <c r="E4077" s="4" t="str">
        <f t="shared" si="252"/>
        <v/>
      </c>
      <c r="F4077" s="3">
        <v>0</v>
      </c>
      <c r="G4077" s="3">
        <v>0</v>
      </c>
      <c r="H4077" s="4" t="str">
        <f t="shared" si="253"/>
        <v/>
      </c>
      <c r="I4077" s="3">
        <v>6426.2226600000004</v>
      </c>
      <c r="J4077" s="4">
        <f t="shared" si="254"/>
        <v>-1</v>
      </c>
      <c r="K4077" s="3">
        <v>4720.6492399999997</v>
      </c>
      <c r="L4077" s="3">
        <v>13579.85922</v>
      </c>
      <c r="M4077" s="4">
        <f t="shared" si="255"/>
        <v>1.8766931262192235</v>
      </c>
    </row>
    <row r="4078" spans="1:13" x14ac:dyDescent="0.2">
      <c r="A4078" s="1" t="s">
        <v>199</v>
      </c>
      <c r="B4078" s="1" t="s">
        <v>17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0.44478000000000001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1.59317</v>
      </c>
      <c r="M4078" s="4" t="str">
        <f t="shared" si="255"/>
        <v/>
      </c>
    </row>
    <row r="4079" spans="1:13" x14ac:dyDescent="0.2">
      <c r="A4079" s="1" t="s">
        <v>199</v>
      </c>
      <c r="B4079" s="1" t="s">
        <v>48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29.41732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26.498709999999999</v>
      </c>
      <c r="L4079" s="3">
        <v>31.337319999999998</v>
      </c>
      <c r="M4079" s="4">
        <f t="shared" si="255"/>
        <v>0.18259794533394258</v>
      </c>
    </row>
    <row r="4080" spans="1:13" x14ac:dyDescent="0.2">
      <c r="A4080" s="1" t="s">
        <v>199</v>
      </c>
      <c r="B4080" s="1" t="s">
        <v>8</v>
      </c>
      <c r="C4080" s="3">
        <v>11.81062</v>
      </c>
      <c r="D4080" s="3">
        <v>138.41513</v>
      </c>
      <c r="E4080" s="4">
        <f t="shared" si="252"/>
        <v>10.719548169359442</v>
      </c>
      <c r="F4080" s="3">
        <v>7882.7131900000004</v>
      </c>
      <c r="G4080" s="3">
        <v>6494.4226399999998</v>
      </c>
      <c r="H4080" s="4">
        <f t="shared" si="253"/>
        <v>-0.1761183638853161</v>
      </c>
      <c r="I4080" s="3">
        <v>7064.47595</v>
      </c>
      <c r="J4080" s="4">
        <f t="shared" si="254"/>
        <v>-8.0692936607704158E-2</v>
      </c>
      <c r="K4080" s="3">
        <v>61708.80431</v>
      </c>
      <c r="L4080" s="3">
        <v>78521.988500000007</v>
      </c>
      <c r="M4080" s="4">
        <f t="shared" si="255"/>
        <v>0.27246005457401812</v>
      </c>
    </row>
    <row r="4081" spans="1:13" x14ac:dyDescent="0.2">
      <c r="A4081" s="1" t="s">
        <v>199</v>
      </c>
      <c r="B4081" s="1" t="s">
        <v>18</v>
      </c>
      <c r="C4081" s="3">
        <v>0</v>
      </c>
      <c r="D4081" s="3">
        <v>607.05469000000005</v>
      </c>
      <c r="E4081" s="4" t="str">
        <f t="shared" si="252"/>
        <v/>
      </c>
      <c r="F4081" s="3">
        <v>2854.45847</v>
      </c>
      <c r="G4081" s="3">
        <v>3582.2831999999999</v>
      </c>
      <c r="H4081" s="4">
        <f t="shared" si="253"/>
        <v>0.25497821658620934</v>
      </c>
      <c r="I4081" s="3">
        <v>4077.3446399999998</v>
      </c>
      <c r="J4081" s="4">
        <f t="shared" si="254"/>
        <v>-0.12141760967255399</v>
      </c>
      <c r="K4081" s="3">
        <v>23238.882880000001</v>
      </c>
      <c r="L4081" s="3">
        <v>31717.319960000001</v>
      </c>
      <c r="M4081" s="4">
        <f t="shared" si="255"/>
        <v>0.36483840999503325</v>
      </c>
    </row>
    <row r="4082" spans="1:13" x14ac:dyDescent="0.2">
      <c r="A4082" s="1" t="s">
        <v>199</v>
      </c>
      <c r="B4082" s="1" t="s">
        <v>49</v>
      </c>
      <c r="C4082" s="3">
        <v>0</v>
      </c>
      <c r="D4082" s="3">
        <v>0</v>
      </c>
      <c r="E4082" s="4" t="str">
        <f t="shared" si="252"/>
        <v/>
      </c>
      <c r="F4082" s="3">
        <v>0</v>
      </c>
      <c r="G4082" s="3">
        <v>198.00308000000001</v>
      </c>
      <c r="H4082" s="4" t="str">
        <f t="shared" si="253"/>
        <v/>
      </c>
      <c r="I4082" s="3">
        <v>174.75885</v>
      </c>
      <c r="J4082" s="4">
        <f t="shared" si="254"/>
        <v>0.13300745570252959</v>
      </c>
      <c r="K4082" s="3">
        <v>55.722650000000002</v>
      </c>
      <c r="L4082" s="3">
        <v>533.30444</v>
      </c>
      <c r="M4082" s="4">
        <f t="shared" si="255"/>
        <v>8.5706941432254204</v>
      </c>
    </row>
    <row r="4083" spans="1:13" x14ac:dyDescent="0.2">
      <c r="A4083" s="1" t="s">
        <v>199</v>
      </c>
      <c r="B4083" s="1" t="s">
        <v>9</v>
      </c>
      <c r="C4083" s="3">
        <v>0</v>
      </c>
      <c r="D4083" s="3">
        <v>24.524550000000001</v>
      </c>
      <c r="E4083" s="4" t="str">
        <f t="shared" si="252"/>
        <v/>
      </c>
      <c r="F4083" s="3">
        <v>1169.72237</v>
      </c>
      <c r="G4083" s="3">
        <v>292.74036999999998</v>
      </c>
      <c r="H4083" s="4">
        <f t="shared" si="253"/>
        <v>-0.7497351700643291</v>
      </c>
      <c r="I4083" s="3">
        <v>1556.06916</v>
      </c>
      <c r="J4083" s="4">
        <f t="shared" si="254"/>
        <v>-0.81187187721142162</v>
      </c>
      <c r="K4083" s="3">
        <v>9082.4694099999997</v>
      </c>
      <c r="L4083" s="3">
        <v>8392.7672999999995</v>
      </c>
      <c r="M4083" s="4">
        <f t="shared" si="255"/>
        <v>-7.5937730023139194E-2</v>
      </c>
    </row>
    <row r="4084" spans="1:13" x14ac:dyDescent="0.2">
      <c r="A4084" s="1" t="s">
        <v>199</v>
      </c>
      <c r="B4084" s="1" t="s">
        <v>20</v>
      </c>
      <c r="C4084" s="3">
        <v>0</v>
      </c>
      <c r="D4084" s="3">
        <v>0</v>
      </c>
      <c r="E4084" s="4" t="str">
        <f t="shared" si="252"/>
        <v/>
      </c>
      <c r="F4084" s="3">
        <v>22.4</v>
      </c>
      <c r="G4084" s="3">
        <v>31.86</v>
      </c>
      <c r="H4084" s="4">
        <f t="shared" si="253"/>
        <v>0.42232142857142874</v>
      </c>
      <c r="I4084" s="3">
        <v>0</v>
      </c>
      <c r="J4084" s="4" t="str">
        <f t="shared" si="254"/>
        <v/>
      </c>
      <c r="K4084" s="3">
        <v>225.2535</v>
      </c>
      <c r="L4084" s="3">
        <v>371.54595999999998</v>
      </c>
      <c r="M4084" s="4">
        <f t="shared" si="255"/>
        <v>0.64945698956952924</v>
      </c>
    </row>
    <row r="4085" spans="1:13" x14ac:dyDescent="0.2">
      <c r="A4085" s="1" t="s">
        <v>199</v>
      </c>
      <c r="B4085" s="1" t="s">
        <v>21</v>
      </c>
      <c r="C4085" s="3">
        <v>0</v>
      </c>
      <c r="D4085" s="3">
        <v>0</v>
      </c>
      <c r="E4085" s="4" t="str">
        <f t="shared" si="252"/>
        <v/>
      </c>
      <c r="F4085" s="3">
        <v>0</v>
      </c>
      <c r="G4085" s="3">
        <v>0</v>
      </c>
      <c r="H4085" s="4" t="str">
        <f t="shared" si="253"/>
        <v/>
      </c>
      <c r="I4085" s="3">
        <v>0</v>
      </c>
      <c r="J4085" s="4" t="str">
        <f t="shared" si="254"/>
        <v/>
      </c>
      <c r="K4085" s="3">
        <v>0</v>
      </c>
      <c r="L4085" s="3">
        <v>1.9564999999999999</v>
      </c>
      <c r="M4085" s="4" t="str">
        <f t="shared" si="255"/>
        <v/>
      </c>
    </row>
    <row r="4086" spans="1:13" x14ac:dyDescent="0.2">
      <c r="A4086" s="1" t="s">
        <v>199</v>
      </c>
      <c r="B4086" s="1" t="s">
        <v>22</v>
      </c>
      <c r="C4086" s="3">
        <v>0</v>
      </c>
      <c r="D4086" s="3">
        <v>64.296779999999998</v>
      </c>
      <c r="E4086" s="4" t="str">
        <f t="shared" si="252"/>
        <v/>
      </c>
      <c r="F4086" s="3">
        <v>437.00378000000001</v>
      </c>
      <c r="G4086" s="3">
        <v>565.36271999999997</v>
      </c>
      <c r="H4086" s="4">
        <f t="shared" si="253"/>
        <v>0.29372501079967761</v>
      </c>
      <c r="I4086" s="3">
        <v>1042.8608999999999</v>
      </c>
      <c r="J4086" s="4">
        <f t="shared" si="254"/>
        <v>-0.45787331752489713</v>
      </c>
      <c r="K4086" s="3">
        <v>5665.9120599999997</v>
      </c>
      <c r="L4086" s="3">
        <v>8320.49755</v>
      </c>
      <c r="M4086" s="4">
        <f t="shared" si="255"/>
        <v>0.46851865364108747</v>
      </c>
    </row>
    <row r="4087" spans="1:13" x14ac:dyDescent="0.2">
      <c r="A4087" s="1" t="s">
        <v>199</v>
      </c>
      <c r="B4087" s="1" t="s">
        <v>23</v>
      </c>
      <c r="C4087" s="3">
        <v>0</v>
      </c>
      <c r="D4087" s="3">
        <v>0</v>
      </c>
      <c r="E4087" s="4" t="str">
        <f t="shared" si="252"/>
        <v/>
      </c>
      <c r="F4087" s="3">
        <v>284.53870000000001</v>
      </c>
      <c r="G4087" s="3">
        <v>300.13236999999998</v>
      </c>
      <c r="H4087" s="4">
        <f t="shared" si="253"/>
        <v>5.4803336066411967E-2</v>
      </c>
      <c r="I4087" s="3">
        <v>350.65138999999999</v>
      </c>
      <c r="J4087" s="4">
        <f t="shared" si="254"/>
        <v>-0.14407192282910963</v>
      </c>
      <c r="K4087" s="3">
        <v>1697.77773</v>
      </c>
      <c r="L4087" s="3">
        <v>3283.31819</v>
      </c>
      <c r="M4087" s="4">
        <f t="shared" si="255"/>
        <v>0.93389165847993527</v>
      </c>
    </row>
    <row r="4088" spans="1:13" x14ac:dyDescent="0.2">
      <c r="A4088" s="1" t="s">
        <v>199</v>
      </c>
      <c r="B4088" s="1" t="s">
        <v>50</v>
      </c>
      <c r="C4088" s="3">
        <v>0</v>
      </c>
      <c r="D4088" s="3">
        <v>0</v>
      </c>
      <c r="E4088" s="4" t="str">
        <f t="shared" si="252"/>
        <v/>
      </c>
      <c r="F4088" s="3">
        <v>19.690439999999999</v>
      </c>
      <c r="G4088" s="3">
        <v>0</v>
      </c>
      <c r="H4088" s="4">
        <f t="shared" si="253"/>
        <v>-1</v>
      </c>
      <c r="I4088" s="3">
        <v>63.904960000000003</v>
      </c>
      <c r="J4088" s="4">
        <f t="shared" si="254"/>
        <v>-1</v>
      </c>
      <c r="K4088" s="3">
        <v>259.50576999999998</v>
      </c>
      <c r="L4088" s="3">
        <v>145.60538</v>
      </c>
      <c r="M4088" s="4">
        <f t="shared" si="255"/>
        <v>-0.43891274556245896</v>
      </c>
    </row>
    <row r="4089" spans="1:13" x14ac:dyDescent="0.2">
      <c r="A4089" s="1" t="s">
        <v>199</v>
      </c>
      <c r="B4089" s="1" t="s">
        <v>51</v>
      </c>
      <c r="C4089" s="3">
        <v>0</v>
      </c>
      <c r="D4089" s="3">
        <v>0</v>
      </c>
      <c r="E4089" s="4" t="str">
        <f t="shared" si="252"/>
        <v/>
      </c>
      <c r="F4089" s="3">
        <v>0</v>
      </c>
      <c r="G4089" s="3">
        <v>74.1875</v>
      </c>
      <c r="H4089" s="4" t="str">
        <f t="shared" si="253"/>
        <v/>
      </c>
      <c r="I4089" s="3">
        <v>0</v>
      </c>
      <c r="J4089" s="4" t="str">
        <f t="shared" si="254"/>
        <v/>
      </c>
      <c r="K4089" s="3">
        <v>286.85624999999999</v>
      </c>
      <c r="L4089" s="3">
        <v>234.28375</v>
      </c>
      <c r="M4089" s="4">
        <f t="shared" si="255"/>
        <v>-0.18327123777153187</v>
      </c>
    </row>
    <row r="4090" spans="1:13" x14ac:dyDescent="0.2">
      <c r="A4090" s="1" t="s">
        <v>199</v>
      </c>
      <c r="B4090" s="1" t="s">
        <v>24</v>
      </c>
      <c r="C4090" s="3">
        <v>0</v>
      </c>
      <c r="D4090" s="3">
        <v>189.72432000000001</v>
      </c>
      <c r="E4090" s="4" t="str">
        <f t="shared" si="252"/>
        <v/>
      </c>
      <c r="F4090" s="3">
        <v>866.93722000000002</v>
      </c>
      <c r="G4090" s="3">
        <v>2181.54871</v>
      </c>
      <c r="H4090" s="4">
        <f t="shared" si="253"/>
        <v>1.5163860308131656</v>
      </c>
      <c r="I4090" s="3">
        <v>1032.0851399999999</v>
      </c>
      <c r="J4090" s="4">
        <f t="shared" si="254"/>
        <v>1.1137294060836882</v>
      </c>
      <c r="K4090" s="3">
        <v>7069.3370100000002</v>
      </c>
      <c r="L4090" s="3">
        <v>11131.101420000001</v>
      </c>
      <c r="M4090" s="4">
        <f t="shared" si="255"/>
        <v>0.57456086819094798</v>
      </c>
    </row>
    <row r="4091" spans="1:13" x14ac:dyDescent="0.2">
      <c r="A4091" s="1" t="s">
        <v>199</v>
      </c>
      <c r="B4091" s="1" t="s">
        <v>52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0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403.26119999999997</v>
      </c>
      <c r="L4091" s="3">
        <v>2.12487</v>
      </c>
      <c r="M4091" s="4">
        <f t="shared" si="255"/>
        <v>-0.99473078491062372</v>
      </c>
    </row>
    <row r="4092" spans="1:13" x14ac:dyDescent="0.2">
      <c r="A4092" s="1" t="s">
        <v>199</v>
      </c>
      <c r="B4092" s="1" t="s">
        <v>25</v>
      </c>
      <c r="C4092" s="3">
        <v>0</v>
      </c>
      <c r="D4092" s="3">
        <v>148.2201</v>
      </c>
      <c r="E4092" s="4" t="str">
        <f t="shared" si="252"/>
        <v/>
      </c>
      <c r="F4092" s="3">
        <v>798.62411999999995</v>
      </c>
      <c r="G4092" s="3">
        <v>811.90437999999995</v>
      </c>
      <c r="H4092" s="4">
        <f t="shared" si="253"/>
        <v>1.6628924255380539E-2</v>
      </c>
      <c r="I4092" s="3">
        <v>1146.7337299999999</v>
      </c>
      <c r="J4092" s="4">
        <f t="shared" si="254"/>
        <v>-0.29198526322235241</v>
      </c>
      <c r="K4092" s="3">
        <v>5498.1110399999998</v>
      </c>
      <c r="L4092" s="3">
        <v>6848.5684799999999</v>
      </c>
      <c r="M4092" s="4">
        <f t="shared" si="255"/>
        <v>0.24562207459527774</v>
      </c>
    </row>
    <row r="4093" spans="1:13" x14ac:dyDescent="0.2">
      <c r="A4093" s="1" t="s">
        <v>199</v>
      </c>
      <c r="B4093" s="1" t="s">
        <v>26</v>
      </c>
      <c r="C4093" s="3">
        <v>0</v>
      </c>
      <c r="D4093" s="3">
        <v>0</v>
      </c>
      <c r="E4093" s="4" t="str">
        <f t="shared" si="252"/>
        <v/>
      </c>
      <c r="F4093" s="3">
        <v>6.9574699999999998</v>
      </c>
      <c r="G4093" s="3">
        <v>169.22749999999999</v>
      </c>
      <c r="H4093" s="4">
        <f t="shared" si="253"/>
        <v>23.323137577308991</v>
      </c>
      <c r="I4093" s="3">
        <v>3.6</v>
      </c>
      <c r="J4093" s="4">
        <f t="shared" si="254"/>
        <v>46.007638888888884</v>
      </c>
      <c r="K4093" s="3">
        <v>8311.2646000000004</v>
      </c>
      <c r="L4093" s="3">
        <v>5863.1090199999999</v>
      </c>
      <c r="M4093" s="4">
        <f t="shared" si="255"/>
        <v>-0.29455873417867129</v>
      </c>
    </row>
    <row r="4094" spans="1:13" x14ac:dyDescent="0.2">
      <c r="A4094" s="1" t="s">
        <v>199</v>
      </c>
      <c r="B4094" s="1" t="s">
        <v>81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111.70688</v>
      </c>
      <c r="J4094" s="4">
        <f t="shared" si="254"/>
        <v>-1</v>
      </c>
      <c r="K4094" s="3">
        <v>12.934530000000001</v>
      </c>
      <c r="L4094" s="3">
        <v>1431.0724399999999</v>
      </c>
      <c r="M4094" s="4">
        <f t="shared" si="255"/>
        <v>109.63969390461037</v>
      </c>
    </row>
    <row r="4095" spans="1:13" x14ac:dyDescent="0.2">
      <c r="A4095" s="1" t="s">
        <v>199</v>
      </c>
      <c r="B4095" s="1" t="s">
        <v>53</v>
      </c>
      <c r="C4095" s="3">
        <v>0</v>
      </c>
      <c r="D4095" s="3">
        <v>0</v>
      </c>
      <c r="E4095" s="4" t="str">
        <f t="shared" si="252"/>
        <v/>
      </c>
      <c r="F4095" s="3">
        <v>319.435</v>
      </c>
      <c r="G4095" s="3">
        <v>187.20099999999999</v>
      </c>
      <c r="H4095" s="4">
        <f t="shared" si="253"/>
        <v>-0.41396215192449171</v>
      </c>
      <c r="I4095" s="3">
        <v>523.70689000000004</v>
      </c>
      <c r="J4095" s="4">
        <f t="shared" si="254"/>
        <v>-0.64254623421127799</v>
      </c>
      <c r="K4095" s="3">
        <v>4164.5884999999998</v>
      </c>
      <c r="L4095" s="3">
        <v>4291.9988899999998</v>
      </c>
      <c r="M4095" s="4">
        <f t="shared" si="255"/>
        <v>3.0593752540016839E-2</v>
      </c>
    </row>
    <row r="4096" spans="1:13" x14ac:dyDescent="0.2">
      <c r="A4096" s="1" t="s">
        <v>199</v>
      </c>
      <c r="B4096" s="1" t="s">
        <v>28</v>
      </c>
      <c r="C4096" s="3">
        <v>0</v>
      </c>
      <c r="D4096" s="3">
        <v>0</v>
      </c>
      <c r="E4096" s="4" t="str">
        <f t="shared" si="252"/>
        <v/>
      </c>
      <c r="F4096" s="3">
        <v>16.46274</v>
      </c>
      <c r="G4096" s="3">
        <v>97.553780000000003</v>
      </c>
      <c r="H4096" s="4">
        <f t="shared" si="253"/>
        <v>4.9257316825753188</v>
      </c>
      <c r="I4096" s="3">
        <v>102.24563000000001</v>
      </c>
      <c r="J4096" s="4">
        <f t="shared" si="254"/>
        <v>-4.5888024749810796E-2</v>
      </c>
      <c r="K4096" s="3">
        <v>425.64783</v>
      </c>
      <c r="L4096" s="3">
        <v>297.19358999999997</v>
      </c>
      <c r="M4096" s="4">
        <f t="shared" si="255"/>
        <v>-0.30178525754495222</v>
      </c>
    </row>
    <row r="4097" spans="1:13" x14ac:dyDescent="0.2">
      <c r="A4097" s="1" t="s">
        <v>199</v>
      </c>
      <c r="B4097" s="1" t="s">
        <v>54</v>
      </c>
      <c r="C4097" s="3">
        <v>0</v>
      </c>
      <c r="D4097" s="3">
        <v>0</v>
      </c>
      <c r="E4097" s="4" t="str">
        <f t="shared" si="252"/>
        <v/>
      </c>
      <c r="F4097" s="3">
        <v>222.74780000000001</v>
      </c>
      <c r="G4097" s="3">
        <v>0</v>
      </c>
      <c r="H4097" s="4">
        <f t="shared" si="253"/>
        <v>-1</v>
      </c>
      <c r="I4097" s="3">
        <v>0</v>
      </c>
      <c r="J4097" s="4" t="str">
        <f t="shared" si="254"/>
        <v/>
      </c>
      <c r="K4097" s="3">
        <v>1883.5902699999999</v>
      </c>
      <c r="L4097" s="3">
        <v>0</v>
      </c>
      <c r="M4097" s="4">
        <f t="shared" si="255"/>
        <v>-1</v>
      </c>
    </row>
    <row r="4098" spans="1:13" x14ac:dyDescent="0.2">
      <c r="A4098" s="1" t="s">
        <v>199</v>
      </c>
      <c r="B4098" s="1" t="s">
        <v>29</v>
      </c>
      <c r="C4098" s="3">
        <v>0</v>
      </c>
      <c r="D4098" s="3">
        <v>2.59375</v>
      </c>
      <c r="E4098" s="4" t="str">
        <f t="shared" si="252"/>
        <v/>
      </c>
      <c r="F4098" s="3">
        <v>1978.29249</v>
      </c>
      <c r="G4098" s="3">
        <v>1321.5632599999999</v>
      </c>
      <c r="H4098" s="4">
        <f t="shared" si="253"/>
        <v>-0.33196771120533353</v>
      </c>
      <c r="I4098" s="3">
        <v>6103.07438</v>
      </c>
      <c r="J4098" s="4">
        <f t="shared" si="254"/>
        <v>-0.78345942098775478</v>
      </c>
      <c r="K4098" s="3">
        <v>26054.390329999998</v>
      </c>
      <c r="L4098" s="3">
        <v>42702.832419999999</v>
      </c>
      <c r="M4098" s="4">
        <f t="shared" si="255"/>
        <v>0.63898797397037388</v>
      </c>
    </row>
    <row r="4099" spans="1:13" x14ac:dyDescent="0.2">
      <c r="A4099" s="1" t="s">
        <v>199</v>
      </c>
      <c r="B4099" s="1" t="s">
        <v>55</v>
      </c>
      <c r="C4099" s="3">
        <v>0</v>
      </c>
      <c r="D4099" s="3">
        <v>0</v>
      </c>
      <c r="E4099" s="4" t="str">
        <f t="shared" si="252"/>
        <v/>
      </c>
      <c r="F4099" s="3">
        <v>5.5569199999999999</v>
      </c>
      <c r="G4099" s="3">
        <v>111.22574</v>
      </c>
      <c r="H4099" s="4">
        <f t="shared" si="253"/>
        <v>19.015717339821339</v>
      </c>
      <c r="I4099" s="3">
        <v>24.519369999999999</v>
      </c>
      <c r="J4099" s="4">
        <f t="shared" si="254"/>
        <v>3.5362397157838892</v>
      </c>
      <c r="K4099" s="3">
        <v>50.817680000000003</v>
      </c>
      <c r="L4099" s="3">
        <v>285.77577000000002</v>
      </c>
      <c r="M4099" s="4">
        <f t="shared" si="255"/>
        <v>4.6235501109062831</v>
      </c>
    </row>
    <row r="4100" spans="1:13" x14ac:dyDescent="0.2">
      <c r="A4100" s="1" t="s">
        <v>199</v>
      </c>
      <c r="B4100" s="1" t="s">
        <v>56</v>
      </c>
      <c r="C4100" s="3">
        <v>0</v>
      </c>
      <c r="D4100" s="3">
        <v>0</v>
      </c>
      <c r="E4100" s="4" t="str">
        <f t="shared" si="252"/>
        <v/>
      </c>
      <c r="F4100" s="3">
        <v>165.15</v>
      </c>
      <c r="G4100" s="3">
        <v>349.87000999999998</v>
      </c>
      <c r="H4100" s="4">
        <f t="shared" si="253"/>
        <v>1.1184983953981229</v>
      </c>
      <c r="I4100" s="3">
        <v>0</v>
      </c>
      <c r="J4100" s="4" t="str">
        <f t="shared" si="254"/>
        <v/>
      </c>
      <c r="K4100" s="3">
        <v>165.15</v>
      </c>
      <c r="L4100" s="3">
        <v>349.87000999999998</v>
      </c>
      <c r="M4100" s="4">
        <f t="shared" si="255"/>
        <v>1.1184983953981229</v>
      </c>
    </row>
    <row r="4101" spans="1:13" x14ac:dyDescent="0.2">
      <c r="A4101" s="1" t="s">
        <v>199</v>
      </c>
      <c r="B4101" s="1" t="s">
        <v>57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55.356639999999999</v>
      </c>
      <c r="J4101" s="4">
        <f t="shared" ref="J4101:J4164" si="258">IF(I4101=0,"",(G4101/I4101-1))</f>
        <v>-1</v>
      </c>
      <c r="K4101" s="3">
        <v>128.58920000000001</v>
      </c>
      <c r="L4101" s="3">
        <v>106.38132</v>
      </c>
      <c r="M4101" s="4">
        <f t="shared" ref="M4101:M4164" si="259">IF(K4101=0,"",(L4101/K4101-1))</f>
        <v>-0.17270408401327642</v>
      </c>
    </row>
    <row r="4102" spans="1:13" x14ac:dyDescent="0.2">
      <c r="A4102" s="1" t="s">
        <v>199</v>
      </c>
      <c r="B4102" s="1" t="s">
        <v>58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5.9550000000000001</v>
      </c>
      <c r="J4102" s="4">
        <f t="shared" si="258"/>
        <v>-1</v>
      </c>
      <c r="K4102" s="3">
        <v>5.2195</v>
      </c>
      <c r="L4102" s="3">
        <v>7.3550000000000004</v>
      </c>
      <c r="M4102" s="4">
        <f t="shared" si="259"/>
        <v>0.4091388063990804</v>
      </c>
    </row>
    <row r="4103" spans="1:13" x14ac:dyDescent="0.2">
      <c r="A4103" s="1" t="s">
        <v>199</v>
      </c>
      <c r="B4103" s="1" t="s">
        <v>60</v>
      </c>
      <c r="C4103" s="3">
        <v>2.49587</v>
      </c>
      <c r="D4103" s="3">
        <v>4.1553599999999999</v>
      </c>
      <c r="E4103" s="4">
        <f t="shared" si="256"/>
        <v>0.66489440555798174</v>
      </c>
      <c r="F4103" s="3">
        <v>322.15078</v>
      </c>
      <c r="G4103" s="3">
        <v>285.08607000000001</v>
      </c>
      <c r="H4103" s="4">
        <f t="shared" si="257"/>
        <v>-0.11505391978253166</v>
      </c>
      <c r="I4103" s="3">
        <v>144.60182</v>
      </c>
      <c r="J4103" s="4">
        <f t="shared" si="258"/>
        <v>0.97152477057342712</v>
      </c>
      <c r="K4103" s="3">
        <v>5079.6952700000002</v>
      </c>
      <c r="L4103" s="3">
        <v>3896.6880099999998</v>
      </c>
      <c r="M4103" s="4">
        <f t="shared" si="259"/>
        <v>-0.23288941503768601</v>
      </c>
    </row>
    <row r="4104" spans="1:13" x14ac:dyDescent="0.2">
      <c r="A4104" s="1" t="s">
        <v>199</v>
      </c>
      <c r="B4104" s="1" t="s">
        <v>61</v>
      </c>
      <c r="C4104" s="3">
        <v>0</v>
      </c>
      <c r="D4104" s="3">
        <v>21.034400000000002</v>
      </c>
      <c r="E4104" s="4" t="str">
        <f t="shared" si="256"/>
        <v/>
      </c>
      <c r="F4104" s="3">
        <v>36.204599999999999</v>
      </c>
      <c r="G4104" s="3">
        <v>77.656999999999996</v>
      </c>
      <c r="H4104" s="4">
        <f t="shared" si="257"/>
        <v>1.1449484319672085</v>
      </c>
      <c r="I4104" s="3">
        <v>16.374600000000001</v>
      </c>
      <c r="J4104" s="4">
        <f t="shared" si="258"/>
        <v>3.7425280617541796</v>
      </c>
      <c r="K4104" s="3">
        <v>467.09944000000002</v>
      </c>
      <c r="L4104" s="3">
        <v>471.16469999999998</v>
      </c>
      <c r="M4104" s="4">
        <f t="shared" si="259"/>
        <v>8.7032003292488724E-3</v>
      </c>
    </row>
    <row r="4105" spans="1:13" x14ac:dyDescent="0.2">
      <c r="A4105" s="1" t="s">
        <v>199</v>
      </c>
      <c r="B4105" s="1" t="s">
        <v>31</v>
      </c>
      <c r="C4105" s="3">
        <v>0</v>
      </c>
      <c r="D4105" s="3">
        <v>0</v>
      </c>
      <c r="E4105" s="4" t="str">
        <f t="shared" si="256"/>
        <v/>
      </c>
      <c r="F4105" s="3">
        <v>0.69</v>
      </c>
      <c r="G4105" s="3">
        <v>0</v>
      </c>
      <c r="H4105" s="4">
        <f t="shared" si="257"/>
        <v>-1</v>
      </c>
      <c r="I4105" s="3">
        <v>0</v>
      </c>
      <c r="J4105" s="4" t="str">
        <f t="shared" si="258"/>
        <v/>
      </c>
      <c r="K4105" s="3">
        <v>0.69</v>
      </c>
      <c r="L4105" s="3">
        <v>130.88759999999999</v>
      </c>
      <c r="M4105" s="4">
        <f t="shared" si="259"/>
        <v>188.69217391304349</v>
      </c>
    </row>
    <row r="4106" spans="1:13" x14ac:dyDescent="0.2">
      <c r="A4106" s="1" t="s">
        <v>199</v>
      </c>
      <c r="B4106" s="1" t="s">
        <v>83</v>
      </c>
      <c r="C4106" s="3">
        <v>0</v>
      </c>
      <c r="D4106" s="3">
        <v>0</v>
      </c>
      <c r="E4106" s="4" t="str">
        <f t="shared" si="256"/>
        <v/>
      </c>
      <c r="F4106" s="3">
        <v>133.17335</v>
      </c>
      <c r="G4106" s="3">
        <v>97.769009999999994</v>
      </c>
      <c r="H4106" s="4">
        <f t="shared" si="257"/>
        <v>-0.26585153861489563</v>
      </c>
      <c r="I4106" s="3">
        <v>128.73552000000001</v>
      </c>
      <c r="J4106" s="4">
        <f t="shared" si="258"/>
        <v>-0.2405436355094539</v>
      </c>
      <c r="K4106" s="3">
        <v>1033.5700999999999</v>
      </c>
      <c r="L4106" s="3">
        <v>661.34775000000002</v>
      </c>
      <c r="M4106" s="4">
        <f t="shared" si="259"/>
        <v>-0.36013266057135351</v>
      </c>
    </row>
    <row r="4107" spans="1:13" x14ac:dyDescent="0.2">
      <c r="A4107" s="1" t="s">
        <v>199</v>
      </c>
      <c r="B4107" s="1" t="s">
        <v>84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190.07943</v>
      </c>
      <c r="L4107" s="3">
        <v>320.54187999999999</v>
      </c>
      <c r="M4107" s="4">
        <f t="shared" si="259"/>
        <v>0.68635754010836414</v>
      </c>
    </row>
    <row r="4108" spans="1:13" x14ac:dyDescent="0.2">
      <c r="A4108" s="1" t="s">
        <v>199</v>
      </c>
      <c r="B4108" s="1" t="s">
        <v>62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0</v>
      </c>
      <c r="L4108" s="3">
        <v>0</v>
      </c>
      <c r="M4108" s="4" t="str">
        <f t="shared" si="259"/>
        <v/>
      </c>
    </row>
    <row r="4109" spans="1:13" x14ac:dyDescent="0.2">
      <c r="A4109" s="1" t="s">
        <v>199</v>
      </c>
      <c r="B4109" s="1" t="s">
        <v>32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7.4271599999999998</v>
      </c>
      <c r="J4109" s="4">
        <f t="shared" si="258"/>
        <v>-1</v>
      </c>
      <c r="K4109" s="3">
        <v>7.3710000000000004</v>
      </c>
      <c r="L4109" s="3">
        <v>7.4271599999999998</v>
      </c>
      <c r="M4109" s="4">
        <f t="shared" si="259"/>
        <v>7.6190476190476364E-3</v>
      </c>
    </row>
    <row r="4110" spans="1:13" x14ac:dyDescent="0.2">
      <c r="A4110" s="2" t="s">
        <v>199</v>
      </c>
      <c r="B4110" s="2" t="s">
        <v>10</v>
      </c>
      <c r="C4110" s="6">
        <v>105.55659</v>
      </c>
      <c r="D4110" s="6">
        <v>1638.98468</v>
      </c>
      <c r="E4110" s="5">
        <f t="shared" si="256"/>
        <v>14.527071118913561</v>
      </c>
      <c r="F4110" s="6">
        <v>26116.225490000001</v>
      </c>
      <c r="G4110" s="6">
        <v>24286.783080000001</v>
      </c>
      <c r="H4110" s="5">
        <f t="shared" si="257"/>
        <v>-7.0050031184655692E-2</v>
      </c>
      <c r="I4110" s="6">
        <v>40527.482759999999</v>
      </c>
      <c r="J4110" s="5">
        <f t="shared" si="258"/>
        <v>-0.40073299830082998</v>
      </c>
      <c r="K4110" s="6">
        <v>240455.94558</v>
      </c>
      <c r="L4110" s="6">
        <v>313472.70938000001</v>
      </c>
      <c r="M4110" s="5">
        <f t="shared" si="259"/>
        <v>0.3036596313885167</v>
      </c>
    </row>
    <row r="4111" spans="1:13" x14ac:dyDescent="0.2">
      <c r="A4111" s="1" t="s">
        <v>200</v>
      </c>
      <c r="B4111" s="1" t="s">
        <v>4</v>
      </c>
      <c r="C4111" s="3">
        <v>0</v>
      </c>
      <c r="D4111" s="3">
        <v>0</v>
      </c>
      <c r="E4111" s="4" t="str">
        <f t="shared" si="256"/>
        <v/>
      </c>
      <c r="F4111" s="3">
        <v>81.8018</v>
      </c>
      <c r="G4111" s="3">
        <v>9.1564999999999994</v>
      </c>
      <c r="H4111" s="4">
        <f t="shared" si="257"/>
        <v>-0.88806481030979756</v>
      </c>
      <c r="I4111" s="3">
        <v>0</v>
      </c>
      <c r="J4111" s="4" t="str">
        <f t="shared" si="258"/>
        <v/>
      </c>
      <c r="K4111" s="3">
        <v>170.43198000000001</v>
      </c>
      <c r="L4111" s="3">
        <v>234.07907</v>
      </c>
      <c r="M4111" s="4">
        <f t="shared" si="259"/>
        <v>0.3734456995688249</v>
      </c>
    </row>
    <row r="4112" spans="1:13" x14ac:dyDescent="0.2">
      <c r="A4112" s="1" t="s">
        <v>200</v>
      </c>
      <c r="B4112" s="1" t="s">
        <v>37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259.03804000000002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0</v>
      </c>
      <c r="L4112" s="3">
        <v>259.03804000000002</v>
      </c>
      <c r="M4112" s="4" t="str">
        <f t="shared" si="259"/>
        <v/>
      </c>
    </row>
    <row r="4113" spans="1:13" x14ac:dyDescent="0.2">
      <c r="A4113" s="1" t="s">
        <v>200</v>
      </c>
      <c r="B4113" s="1" t="s">
        <v>5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34.932510000000001</v>
      </c>
      <c r="H4113" s="4" t="str">
        <f t="shared" si="257"/>
        <v/>
      </c>
      <c r="I4113" s="3">
        <v>30.30837</v>
      </c>
      <c r="J4113" s="4">
        <f t="shared" si="258"/>
        <v>0.15256973568687471</v>
      </c>
      <c r="K4113" s="3">
        <v>142.65692999999999</v>
      </c>
      <c r="L4113" s="3">
        <v>244.16346999999999</v>
      </c>
      <c r="M4113" s="4">
        <f t="shared" si="259"/>
        <v>0.71154300039963014</v>
      </c>
    </row>
    <row r="4114" spans="1:13" x14ac:dyDescent="0.2">
      <c r="A4114" s="1" t="s">
        <v>200</v>
      </c>
      <c r="B4114" s="1" t="s">
        <v>38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30.496790000000001</v>
      </c>
      <c r="L4114" s="3">
        <v>59.115929999999999</v>
      </c>
      <c r="M4114" s="4">
        <f t="shared" si="259"/>
        <v>0.93843122505680099</v>
      </c>
    </row>
    <row r="4115" spans="1:13" x14ac:dyDescent="0.2">
      <c r="A4115" s="1" t="s">
        <v>200</v>
      </c>
      <c r="B4115" s="1" t="s">
        <v>13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0</v>
      </c>
      <c r="L4115" s="3">
        <v>7.8550000000000004</v>
      </c>
      <c r="M4115" s="4" t="str">
        <f t="shared" si="259"/>
        <v/>
      </c>
    </row>
    <row r="4116" spans="1:13" x14ac:dyDescent="0.2">
      <c r="A4116" s="1" t="s">
        <v>200</v>
      </c>
      <c r="B4116" s="1" t="s">
        <v>72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0</v>
      </c>
      <c r="L4116" s="3">
        <v>0</v>
      </c>
      <c r="M4116" s="4" t="str">
        <f t="shared" si="259"/>
        <v/>
      </c>
    </row>
    <row r="4117" spans="1:13" x14ac:dyDescent="0.2">
      <c r="A4117" s="1" t="s">
        <v>200</v>
      </c>
      <c r="B4117" s="1" t="s">
        <v>6</v>
      </c>
      <c r="C4117" s="3">
        <v>0</v>
      </c>
      <c r="D4117" s="3">
        <v>0</v>
      </c>
      <c r="E4117" s="4" t="str">
        <f t="shared" si="256"/>
        <v/>
      </c>
      <c r="F4117" s="3">
        <v>14.45</v>
      </c>
      <c r="G4117" s="3">
        <v>13.71</v>
      </c>
      <c r="H4117" s="4">
        <f t="shared" si="257"/>
        <v>-5.1211072664359758E-2</v>
      </c>
      <c r="I4117" s="3">
        <v>0</v>
      </c>
      <c r="J4117" s="4" t="str">
        <f t="shared" si="258"/>
        <v/>
      </c>
      <c r="K4117" s="3">
        <v>111.08166</v>
      </c>
      <c r="L4117" s="3">
        <v>72.01361</v>
      </c>
      <c r="M4117" s="4">
        <f t="shared" si="259"/>
        <v>-0.35170567310571343</v>
      </c>
    </row>
    <row r="4118" spans="1:13" x14ac:dyDescent="0.2">
      <c r="A4118" s="1" t="s">
        <v>200</v>
      </c>
      <c r="B4118" s="1" t="s">
        <v>7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6.6119599999999998</v>
      </c>
      <c r="L4118" s="3">
        <v>0</v>
      </c>
      <c r="M4118" s="4">
        <f t="shared" si="259"/>
        <v>-1</v>
      </c>
    </row>
    <row r="4119" spans="1:13" x14ac:dyDescent="0.2">
      <c r="A4119" s="1" t="s">
        <v>200</v>
      </c>
      <c r="B4119" s="1" t="s">
        <v>11</v>
      </c>
      <c r="C4119" s="3">
        <v>0</v>
      </c>
      <c r="D4119" s="3">
        <v>0</v>
      </c>
      <c r="E4119" s="4" t="str">
        <f t="shared" si="256"/>
        <v/>
      </c>
      <c r="F4119" s="3">
        <v>116.51508</v>
      </c>
      <c r="G4119" s="3">
        <v>0</v>
      </c>
      <c r="H4119" s="4">
        <f t="shared" si="257"/>
        <v>-1</v>
      </c>
      <c r="I4119" s="3">
        <v>216.50728000000001</v>
      </c>
      <c r="J4119" s="4">
        <f t="shared" si="258"/>
        <v>-1</v>
      </c>
      <c r="K4119" s="3">
        <v>1741.8548499999999</v>
      </c>
      <c r="L4119" s="3">
        <v>1644.2372700000001</v>
      </c>
      <c r="M4119" s="4">
        <f t="shared" si="259"/>
        <v>-5.6042316040283091E-2</v>
      </c>
    </row>
    <row r="4120" spans="1:13" x14ac:dyDescent="0.2">
      <c r="A4120" s="1" t="s">
        <v>200</v>
      </c>
      <c r="B4120" s="1" t="s">
        <v>8</v>
      </c>
      <c r="C4120" s="3">
        <v>0</v>
      </c>
      <c r="D4120" s="3">
        <v>0</v>
      </c>
      <c r="E4120" s="4" t="str">
        <f t="shared" si="256"/>
        <v/>
      </c>
      <c r="F4120" s="3">
        <v>1705.00882</v>
      </c>
      <c r="G4120" s="3">
        <v>310.13398000000001</v>
      </c>
      <c r="H4120" s="4">
        <f t="shared" si="257"/>
        <v>-0.81810417848747552</v>
      </c>
      <c r="I4120" s="3">
        <v>843.79890999999998</v>
      </c>
      <c r="J4120" s="4">
        <f t="shared" si="258"/>
        <v>-0.63245510710602837</v>
      </c>
      <c r="K4120" s="3">
        <v>6441.3810800000001</v>
      </c>
      <c r="L4120" s="3">
        <v>5002.7959899999996</v>
      </c>
      <c r="M4120" s="4">
        <f t="shared" si="259"/>
        <v>-0.22333488302170135</v>
      </c>
    </row>
    <row r="4121" spans="1:13" x14ac:dyDescent="0.2">
      <c r="A4121" s="1" t="s">
        <v>200</v>
      </c>
      <c r="B4121" s="1" t="s">
        <v>18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27.66367</v>
      </c>
      <c r="H4121" s="4" t="str">
        <f t="shared" si="257"/>
        <v/>
      </c>
      <c r="I4121" s="3">
        <v>97.011489999999995</v>
      </c>
      <c r="J4121" s="4">
        <f t="shared" si="258"/>
        <v>-0.71484130384967792</v>
      </c>
      <c r="K4121" s="3">
        <v>361.23979000000003</v>
      </c>
      <c r="L4121" s="3">
        <v>537.44087999999999</v>
      </c>
      <c r="M4121" s="4">
        <f t="shared" si="259"/>
        <v>0.48776766811873062</v>
      </c>
    </row>
    <row r="4122" spans="1:13" x14ac:dyDescent="0.2">
      <c r="A4122" s="1" t="s">
        <v>200</v>
      </c>
      <c r="B4122" s="1" t="s">
        <v>49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0</v>
      </c>
      <c r="L4122" s="3">
        <v>18.4971</v>
      </c>
      <c r="M4122" s="4" t="str">
        <f t="shared" si="259"/>
        <v/>
      </c>
    </row>
    <row r="4123" spans="1:13" x14ac:dyDescent="0.2">
      <c r="A4123" s="1" t="s">
        <v>200</v>
      </c>
      <c r="B4123" s="1" t="s">
        <v>9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22.213000000000001</v>
      </c>
      <c r="L4123" s="3">
        <v>0</v>
      </c>
      <c r="M4123" s="4">
        <f t="shared" si="259"/>
        <v>-1</v>
      </c>
    </row>
    <row r="4124" spans="1:13" x14ac:dyDescent="0.2">
      <c r="A4124" s="1" t="s">
        <v>200</v>
      </c>
      <c r="B4124" s="1" t="s">
        <v>64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0</v>
      </c>
      <c r="L4124" s="3">
        <v>7.0309999999999997</v>
      </c>
      <c r="M4124" s="4" t="str">
        <f t="shared" si="259"/>
        <v/>
      </c>
    </row>
    <row r="4125" spans="1:13" x14ac:dyDescent="0.2">
      <c r="A4125" s="1" t="s">
        <v>200</v>
      </c>
      <c r="B4125" s="1" t="s">
        <v>21</v>
      </c>
      <c r="C4125" s="3">
        <v>0</v>
      </c>
      <c r="D4125" s="3">
        <v>7.6418999999999997</v>
      </c>
      <c r="E4125" s="4" t="str">
        <f t="shared" si="256"/>
        <v/>
      </c>
      <c r="F4125" s="3">
        <v>0</v>
      </c>
      <c r="G4125" s="3">
        <v>7.6418999999999997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73.334969999999998</v>
      </c>
      <c r="L4125" s="3">
        <v>285.62594000000001</v>
      </c>
      <c r="M4125" s="4">
        <f t="shared" si="259"/>
        <v>2.8948122566900896</v>
      </c>
    </row>
    <row r="4126" spans="1:13" x14ac:dyDescent="0.2">
      <c r="A4126" s="1" t="s">
        <v>200</v>
      </c>
      <c r="B4126" s="1" t="s">
        <v>22</v>
      </c>
      <c r="C4126" s="3">
        <v>0</v>
      </c>
      <c r="D4126" s="3">
        <v>0</v>
      </c>
      <c r="E4126" s="4" t="str">
        <f t="shared" si="256"/>
        <v/>
      </c>
      <c r="F4126" s="3">
        <v>55.153599999999997</v>
      </c>
      <c r="G4126" s="3">
        <v>9.6999999999999993</v>
      </c>
      <c r="H4126" s="4">
        <f t="shared" si="257"/>
        <v>-0.82412752748687301</v>
      </c>
      <c r="I4126" s="3">
        <v>51.607469999999999</v>
      </c>
      <c r="J4126" s="4">
        <f t="shared" si="258"/>
        <v>-0.81204271397144634</v>
      </c>
      <c r="K4126" s="3">
        <v>756.1146</v>
      </c>
      <c r="L4126" s="3">
        <v>437.65390000000002</v>
      </c>
      <c r="M4126" s="4">
        <f t="shared" si="259"/>
        <v>-0.42118046655890518</v>
      </c>
    </row>
    <row r="4127" spans="1:13" x14ac:dyDescent="0.2">
      <c r="A4127" s="1" t="s">
        <v>200</v>
      </c>
      <c r="B4127" s="1" t="s">
        <v>23</v>
      </c>
      <c r="C4127" s="3">
        <v>0</v>
      </c>
      <c r="D4127" s="3">
        <v>0</v>
      </c>
      <c r="E4127" s="4" t="str">
        <f t="shared" si="256"/>
        <v/>
      </c>
      <c r="F4127" s="3">
        <v>120.01045000000001</v>
      </c>
      <c r="G4127" s="3">
        <v>16.146999999999998</v>
      </c>
      <c r="H4127" s="4">
        <f t="shared" si="257"/>
        <v>-0.86545338343452594</v>
      </c>
      <c r="I4127" s="3">
        <v>11.05871</v>
      </c>
      <c r="J4127" s="4">
        <f t="shared" si="258"/>
        <v>0.46011605331905803</v>
      </c>
      <c r="K4127" s="3">
        <v>1152.67239</v>
      </c>
      <c r="L4127" s="3">
        <v>377.60185999999999</v>
      </c>
      <c r="M4127" s="4">
        <f t="shared" si="259"/>
        <v>-0.67241181165101038</v>
      </c>
    </row>
    <row r="4128" spans="1:13" x14ac:dyDescent="0.2">
      <c r="A4128" s="1" t="s">
        <v>200</v>
      </c>
      <c r="B4128" s="1" t="s">
        <v>50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0</v>
      </c>
      <c r="L4128" s="3">
        <v>13.608420000000001</v>
      </c>
      <c r="M4128" s="4" t="str">
        <f t="shared" si="259"/>
        <v/>
      </c>
    </row>
    <row r="4129" spans="1:13" x14ac:dyDescent="0.2">
      <c r="A4129" s="1" t="s">
        <v>200</v>
      </c>
      <c r="B4129" s="1" t="s">
        <v>25</v>
      </c>
      <c r="C4129" s="3">
        <v>0</v>
      </c>
      <c r="D4129" s="3">
        <v>8.2249999999999996</v>
      </c>
      <c r="E4129" s="4" t="str">
        <f t="shared" si="256"/>
        <v/>
      </c>
      <c r="F4129" s="3">
        <v>37.97</v>
      </c>
      <c r="G4129" s="3">
        <v>18.215</v>
      </c>
      <c r="H4129" s="4">
        <f t="shared" si="257"/>
        <v>-0.52027916776402416</v>
      </c>
      <c r="I4129" s="3">
        <v>19.93</v>
      </c>
      <c r="J4129" s="4">
        <f t="shared" si="258"/>
        <v>-8.6051179126944266E-2</v>
      </c>
      <c r="K4129" s="3">
        <v>137.82731000000001</v>
      </c>
      <c r="L4129" s="3">
        <v>157.1506</v>
      </c>
      <c r="M4129" s="4">
        <f t="shared" si="259"/>
        <v>0.14019928271109694</v>
      </c>
    </row>
    <row r="4130" spans="1:13" x14ac:dyDescent="0.2">
      <c r="A4130" s="1" t="s">
        <v>200</v>
      </c>
      <c r="B4130" s="1" t="s">
        <v>29</v>
      </c>
      <c r="C4130" s="3">
        <v>0</v>
      </c>
      <c r="D4130" s="3">
        <v>0</v>
      </c>
      <c r="E4130" s="4" t="str">
        <f t="shared" si="256"/>
        <v/>
      </c>
      <c r="F4130" s="3">
        <v>21.686710000000001</v>
      </c>
      <c r="G4130" s="3">
        <v>0</v>
      </c>
      <c r="H4130" s="4">
        <f t="shared" si="257"/>
        <v>-1</v>
      </c>
      <c r="I4130" s="3">
        <v>6.23</v>
      </c>
      <c r="J4130" s="4">
        <f t="shared" si="258"/>
        <v>-1</v>
      </c>
      <c r="K4130" s="3">
        <v>21.686710000000001</v>
      </c>
      <c r="L4130" s="3">
        <v>6.23</v>
      </c>
      <c r="M4130" s="4">
        <f t="shared" si="259"/>
        <v>-0.7127272878182076</v>
      </c>
    </row>
    <row r="4131" spans="1:13" x14ac:dyDescent="0.2">
      <c r="A4131" s="1" t="s">
        <v>200</v>
      </c>
      <c r="B4131" s="1" t="s">
        <v>60</v>
      </c>
      <c r="C4131" s="3">
        <v>0</v>
      </c>
      <c r="D4131" s="3">
        <v>0</v>
      </c>
      <c r="E4131" s="4" t="str">
        <f t="shared" si="256"/>
        <v/>
      </c>
      <c r="F4131" s="3">
        <v>3.1032199999999999</v>
      </c>
      <c r="G4131" s="3">
        <v>0</v>
      </c>
      <c r="H4131" s="4">
        <f t="shared" si="257"/>
        <v>-1</v>
      </c>
      <c r="I4131" s="3">
        <v>0</v>
      </c>
      <c r="J4131" s="4" t="str">
        <f t="shared" si="258"/>
        <v/>
      </c>
      <c r="K4131" s="3">
        <v>52.292630000000003</v>
      </c>
      <c r="L4131" s="3">
        <v>4.4124100000000004</v>
      </c>
      <c r="M4131" s="4">
        <f t="shared" si="259"/>
        <v>-0.9156208054557593</v>
      </c>
    </row>
    <row r="4132" spans="1:13" x14ac:dyDescent="0.2">
      <c r="A4132" s="2" t="s">
        <v>200</v>
      </c>
      <c r="B4132" s="2" t="s">
        <v>10</v>
      </c>
      <c r="C4132" s="6">
        <v>0</v>
      </c>
      <c r="D4132" s="6">
        <v>15.866899999999999</v>
      </c>
      <c r="E4132" s="5" t="str">
        <f t="shared" si="256"/>
        <v/>
      </c>
      <c r="F4132" s="6">
        <v>2155.6996800000002</v>
      </c>
      <c r="G4132" s="6">
        <v>706.33860000000004</v>
      </c>
      <c r="H4132" s="5">
        <f t="shared" si="257"/>
        <v>-0.67233905234888747</v>
      </c>
      <c r="I4132" s="6">
        <v>1276.4522300000001</v>
      </c>
      <c r="J4132" s="5">
        <f t="shared" si="258"/>
        <v>-0.44663922127348232</v>
      </c>
      <c r="K4132" s="6">
        <v>11221.896650000001</v>
      </c>
      <c r="L4132" s="6">
        <v>9368.5504899999996</v>
      </c>
      <c r="M4132" s="5">
        <f t="shared" si="259"/>
        <v>-0.16515444918127997</v>
      </c>
    </row>
    <row r="4133" spans="1:13" x14ac:dyDescent="0.2">
      <c r="A4133" s="1" t="s">
        <v>201</v>
      </c>
      <c r="B4133" s="1" t="s">
        <v>4</v>
      </c>
      <c r="C4133" s="3">
        <v>0</v>
      </c>
      <c r="D4133" s="3">
        <v>0</v>
      </c>
      <c r="E4133" s="4" t="str">
        <f t="shared" si="256"/>
        <v/>
      </c>
      <c r="F4133" s="3">
        <v>366.69173999999998</v>
      </c>
      <c r="G4133" s="3">
        <v>204.78247999999999</v>
      </c>
      <c r="H4133" s="4">
        <f t="shared" si="257"/>
        <v>-0.4415405157476413</v>
      </c>
      <c r="I4133" s="3">
        <v>98.424660000000003</v>
      </c>
      <c r="J4133" s="4">
        <f t="shared" si="258"/>
        <v>1.0806013452319774</v>
      </c>
      <c r="K4133" s="3">
        <v>607.37406999999996</v>
      </c>
      <c r="L4133" s="3">
        <v>1669.7808299999999</v>
      </c>
      <c r="M4133" s="4">
        <f t="shared" si="259"/>
        <v>1.7491803033343194</v>
      </c>
    </row>
    <row r="4134" spans="1:13" x14ac:dyDescent="0.2">
      <c r="A4134" s="1" t="s">
        <v>201</v>
      </c>
      <c r="B4134" s="1" t="s">
        <v>35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9.8539999999999992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1117.0871500000001</v>
      </c>
      <c r="L4134" s="3">
        <v>9.8539999999999992</v>
      </c>
      <c r="M4134" s="4">
        <f t="shared" si="259"/>
        <v>-0.99117884401409506</v>
      </c>
    </row>
    <row r="4135" spans="1:13" x14ac:dyDescent="0.2">
      <c r="A4135" s="1" t="s">
        <v>201</v>
      </c>
      <c r="B4135" s="1" t="s">
        <v>37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11.28628</v>
      </c>
      <c r="L4135" s="3">
        <v>0</v>
      </c>
      <c r="M4135" s="4">
        <f t="shared" si="259"/>
        <v>-1</v>
      </c>
    </row>
    <row r="4136" spans="1:13" x14ac:dyDescent="0.2">
      <c r="A4136" s="1" t="s">
        <v>201</v>
      </c>
      <c r="B4136" s="1" t="s">
        <v>66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0</v>
      </c>
      <c r="L4136" s="3">
        <v>0</v>
      </c>
      <c r="M4136" s="4" t="str">
        <f t="shared" si="259"/>
        <v/>
      </c>
    </row>
    <row r="4137" spans="1:13" x14ac:dyDescent="0.2">
      <c r="A4137" s="1" t="s">
        <v>201</v>
      </c>
      <c r="B4137" s="1" t="s">
        <v>5</v>
      </c>
      <c r="C4137" s="3">
        <v>0</v>
      </c>
      <c r="D4137" s="3">
        <v>0</v>
      </c>
      <c r="E4137" s="4" t="str">
        <f t="shared" si="256"/>
        <v/>
      </c>
      <c r="F4137" s="3">
        <v>475.42025999999998</v>
      </c>
      <c r="G4137" s="3">
        <v>476.19366000000002</v>
      </c>
      <c r="H4137" s="4">
        <f t="shared" si="257"/>
        <v>1.6267712276292201E-3</v>
      </c>
      <c r="I4137" s="3">
        <v>11949.668019999999</v>
      </c>
      <c r="J4137" s="4">
        <f t="shared" si="258"/>
        <v>-0.96015005109740281</v>
      </c>
      <c r="K4137" s="3">
        <v>13247.47647</v>
      </c>
      <c r="L4137" s="3">
        <v>38547.433660000002</v>
      </c>
      <c r="M4137" s="4">
        <f t="shared" si="259"/>
        <v>1.9097944614050713</v>
      </c>
    </row>
    <row r="4138" spans="1:13" x14ac:dyDescent="0.2">
      <c r="A4138" s="1" t="s">
        <v>201</v>
      </c>
      <c r="B4138" s="1" t="s">
        <v>38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28.98</v>
      </c>
      <c r="L4138" s="3">
        <v>0</v>
      </c>
      <c r="M4138" s="4">
        <f t="shared" si="259"/>
        <v>-1</v>
      </c>
    </row>
    <row r="4139" spans="1:13" x14ac:dyDescent="0.2">
      <c r="A4139" s="1" t="s">
        <v>201</v>
      </c>
      <c r="B4139" s="1" t="s">
        <v>39</v>
      </c>
      <c r="C4139" s="3">
        <v>0</v>
      </c>
      <c r="D4139" s="3">
        <v>0</v>
      </c>
      <c r="E4139" s="4" t="str">
        <f t="shared" si="256"/>
        <v/>
      </c>
      <c r="F4139" s="3">
        <v>5.6805300000000001</v>
      </c>
      <c r="G4139" s="3">
        <v>0</v>
      </c>
      <c r="H4139" s="4">
        <f t="shared" si="257"/>
        <v>-1</v>
      </c>
      <c r="I4139" s="3">
        <v>0</v>
      </c>
      <c r="J4139" s="4" t="str">
        <f t="shared" si="258"/>
        <v/>
      </c>
      <c r="K4139" s="3">
        <v>5.6805300000000001</v>
      </c>
      <c r="L4139" s="3">
        <v>0</v>
      </c>
      <c r="M4139" s="4">
        <f t="shared" si="259"/>
        <v>-1</v>
      </c>
    </row>
    <row r="4140" spans="1:13" x14ac:dyDescent="0.2">
      <c r="A4140" s="1" t="s">
        <v>201</v>
      </c>
      <c r="B4140" s="1" t="s">
        <v>13</v>
      </c>
      <c r="C4140" s="3">
        <v>0</v>
      </c>
      <c r="D4140" s="3">
        <v>0</v>
      </c>
      <c r="E4140" s="4" t="str">
        <f t="shared" si="256"/>
        <v/>
      </c>
      <c r="F4140" s="3">
        <v>3.8879999999999999</v>
      </c>
      <c r="G4140" s="3">
        <v>4.68</v>
      </c>
      <c r="H4140" s="4">
        <f t="shared" si="257"/>
        <v>0.20370370370370372</v>
      </c>
      <c r="I4140" s="3">
        <v>4.4640000000000004</v>
      </c>
      <c r="J4140" s="4">
        <f t="shared" si="258"/>
        <v>4.8387096774193283E-2</v>
      </c>
      <c r="K4140" s="3">
        <v>236.40962999999999</v>
      </c>
      <c r="L4140" s="3">
        <v>21.888000000000002</v>
      </c>
      <c r="M4140" s="4">
        <f t="shared" si="259"/>
        <v>-0.90741493906149251</v>
      </c>
    </row>
    <row r="4141" spans="1:13" x14ac:dyDescent="0.2">
      <c r="A4141" s="1" t="s">
        <v>201</v>
      </c>
      <c r="B4141" s="1" t="s">
        <v>40</v>
      </c>
      <c r="C4141" s="3">
        <v>0</v>
      </c>
      <c r="D4141" s="3">
        <v>0</v>
      </c>
      <c r="E4141" s="4" t="str">
        <f t="shared" si="256"/>
        <v/>
      </c>
      <c r="F4141" s="3">
        <v>0</v>
      </c>
      <c r="G4141" s="3">
        <v>0</v>
      </c>
      <c r="H4141" s="4" t="str">
        <f t="shared" si="257"/>
        <v/>
      </c>
      <c r="I4141" s="3">
        <v>0</v>
      </c>
      <c r="J4141" s="4" t="str">
        <f t="shared" si="258"/>
        <v/>
      </c>
      <c r="K4141" s="3">
        <v>39.279820000000001</v>
      </c>
      <c r="L4141" s="3">
        <v>0</v>
      </c>
      <c r="M4141" s="4">
        <f t="shared" si="259"/>
        <v>-1</v>
      </c>
    </row>
    <row r="4142" spans="1:13" x14ac:dyDescent="0.2">
      <c r="A4142" s="1" t="s">
        <v>201</v>
      </c>
      <c r="B4142" s="1" t="s">
        <v>14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0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0</v>
      </c>
      <c r="L4142" s="3">
        <v>36.184959999999997</v>
      </c>
      <c r="M4142" s="4" t="str">
        <f t="shared" si="259"/>
        <v/>
      </c>
    </row>
    <row r="4143" spans="1:13" x14ac:dyDescent="0.2">
      <c r="A4143" s="1" t="s">
        <v>201</v>
      </c>
      <c r="B4143" s="1" t="s">
        <v>6</v>
      </c>
      <c r="C4143" s="3">
        <v>0</v>
      </c>
      <c r="D4143" s="3">
        <v>0</v>
      </c>
      <c r="E4143" s="4" t="str">
        <f t="shared" si="256"/>
        <v/>
      </c>
      <c r="F4143" s="3">
        <v>39.179810000000003</v>
      </c>
      <c r="G4143" s="3">
        <v>456.30597</v>
      </c>
      <c r="H4143" s="4">
        <f t="shared" si="257"/>
        <v>10.64645693789735</v>
      </c>
      <c r="I4143" s="3">
        <v>382.05637999999999</v>
      </c>
      <c r="J4143" s="4">
        <f t="shared" si="258"/>
        <v>0.19434197120330787</v>
      </c>
      <c r="K4143" s="3">
        <v>406.32744000000002</v>
      </c>
      <c r="L4143" s="3">
        <v>2106.3239400000002</v>
      </c>
      <c r="M4143" s="4">
        <f t="shared" si="259"/>
        <v>4.1838092450758433</v>
      </c>
    </row>
    <row r="4144" spans="1:13" x14ac:dyDescent="0.2">
      <c r="A4144" s="1" t="s">
        <v>201</v>
      </c>
      <c r="B4144" s="1" t="s">
        <v>42</v>
      </c>
      <c r="C4144" s="3">
        <v>0</v>
      </c>
      <c r="D4144" s="3">
        <v>52.75</v>
      </c>
      <c r="E4144" s="4" t="str">
        <f t="shared" si="256"/>
        <v/>
      </c>
      <c r="F4144" s="3">
        <v>75.149000000000001</v>
      </c>
      <c r="G4144" s="3">
        <v>95.16</v>
      </c>
      <c r="H4144" s="4">
        <f t="shared" si="257"/>
        <v>0.26628431516054762</v>
      </c>
      <c r="I4144" s="3">
        <v>21.164000000000001</v>
      </c>
      <c r="J4144" s="4">
        <f t="shared" si="258"/>
        <v>3.4963144963144961</v>
      </c>
      <c r="K4144" s="3">
        <v>205.559</v>
      </c>
      <c r="L4144" s="3">
        <v>524.21398999999997</v>
      </c>
      <c r="M4144" s="4">
        <f t="shared" si="259"/>
        <v>1.5501874887501885</v>
      </c>
    </row>
    <row r="4145" spans="1:13" x14ac:dyDescent="0.2">
      <c r="A4145" s="1" t="s">
        <v>201</v>
      </c>
      <c r="B4145" s="1" t="s">
        <v>15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20.224080000000001</v>
      </c>
      <c r="J4145" s="4">
        <f t="shared" si="258"/>
        <v>-1</v>
      </c>
      <c r="K4145" s="3">
        <v>94.441069999999996</v>
      </c>
      <c r="L4145" s="3">
        <v>42.771079999999998</v>
      </c>
      <c r="M4145" s="4">
        <f t="shared" si="259"/>
        <v>-0.54711355981036647</v>
      </c>
    </row>
    <row r="4146" spans="1:13" x14ac:dyDescent="0.2">
      <c r="A4146" s="1" t="s">
        <v>201</v>
      </c>
      <c r="B4146" s="1" t="s">
        <v>7</v>
      </c>
      <c r="C4146" s="3">
        <v>0</v>
      </c>
      <c r="D4146" s="3">
        <v>875.77468999999996</v>
      </c>
      <c r="E4146" s="4" t="str">
        <f t="shared" si="256"/>
        <v/>
      </c>
      <c r="F4146" s="3">
        <v>550.55238999999995</v>
      </c>
      <c r="G4146" s="3">
        <v>1042.0939599999999</v>
      </c>
      <c r="H4146" s="4">
        <f t="shared" si="257"/>
        <v>0.89281525051594102</v>
      </c>
      <c r="I4146" s="3">
        <v>56.497999999999998</v>
      </c>
      <c r="J4146" s="4">
        <f t="shared" si="258"/>
        <v>17.444793798010547</v>
      </c>
      <c r="K4146" s="3">
        <v>2131.8581600000002</v>
      </c>
      <c r="L4146" s="3">
        <v>3885.33736</v>
      </c>
      <c r="M4146" s="4">
        <f t="shared" si="259"/>
        <v>0.82251213185777772</v>
      </c>
    </row>
    <row r="4147" spans="1:13" x14ac:dyDescent="0.2">
      <c r="A4147" s="1" t="s">
        <v>201</v>
      </c>
      <c r="B4147" s="1" t="s">
        <v>16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5.8071700000000002</v>
      </c>
      <c r="L4147" s="3">
        <v>5.7127299999999996</v>
      </c>
      <c r="M4147" s="4">
        <f t="shared" si="259"/>
        <v>-1.626265461489862E-2</v>
      </c>
    </row>
    <row r="4148" spans="1:13" x14ac:dyDescent="0.2">
      <c r="A4148" s="1" t="s">
        <v>201</v>
      </c>
      <c r="B4148" s="1" t="s">
        <v>46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0</v>
      </c>
      <c r="L4148" s="3">
        <v>2.3479999999999999</v>
      </c>
      <c r="M4148" s="4" t="str">
        <f t="shared" si="259"/>
        <v/>
      </c>
    </row>
    <row r="4149" spans="1:13" x14ac:dyDescent="0.2">
      <c r="A4149" s="1" t="s">
        <v>201</v>
      </c>
      <c r="B4149" s="1" t="s">
        <v>11</v>
      </c>
      <c r="C4149" s="3">
        <v>0</v>
      </c>
      <c r="D4149" s="3">
        <v>86.789940000000001</v>
      </c>
      <c r="E4149" s="4" t="str">
        <f t="shared" si="256"/>
        <v/>
      </c>
      <c r="F4149" s="3">
        <v>349.93070999999998</v>
      </c>
      <c r="G4149" s="3">
        <v>162.78826000000001</v>
      </c>
      <c r="H4149" s="4">
        <f t="shared" si="257"/>
        <v>-0.53479858912640155</v>
      </c>
      <c r="I4149" s="3">
        <v>720.74419999999998</v>
      </c>
      <c r="J4149" s="4">
        <f t="shared" si="258"/>
        <v>-0.77413864724821924</v>
      </c>
      <c r="K4149" s="3">
        <v>4671.2117799999996</v>
      </c>
      <c r="L4149" s="3">
        <v>7183.84951</v>
      </c>
      <c r="M4149" s="4">
        <f t="shared" si="259"/>
        <v>0.53789848294996401</v>
      </c>
    </row>
    <row r="4150" spans="1:13" x14ac:dyDescent="0.2">
      <c r="A4150" s="1" t="s">
        <v>201</v>
      </c>
      <c r="B4150" s="1" t="s">
        <v>17</v>
      </c>
      <c r="C4150" s="3">
        <v>0</v>
      </c>
      <c r="D4150" s="3">
        <v>0</v>
      </c>
      <c r="E4150" s="4" t="str">
        <f t="shared" si="256"/>
        <v/>
      </c>
      <c r="F4150" s="3">
        <v>44.2776</v>
      </c>
      <c r="G4150" s="3">
        <v>0</v>
      </c>
      <c r="H4150" s="4">
        <f t="shared" si="257"/>
        <v>-1</v>
      </c>
      <c r="I4150" s="3">
        <v>0</v>
      </c>
      <c r="J4150" s="4" t="str">
        <f t="shared" si="258"/>
        <v/>
      </c>
      <c r="K4150" s="3">
        <v>189.40512000000001</v>
      </c>
      <c r="L4150" s="3">
        <v>126.69835</v>
      </c>
      <c r="M4150" s="4">
        <f t="shared" si="259"/>
        <v>-0.33107220121610226</v>
      </c>
    </row>
    <row r="4151" spans="1:13" x14ac:dyDescent="0.2">
      <c r="A4151" s="1" t="s">
        <v>201</v>
      </c>
      <c r="B4151" s="1" t="s">
        <v>48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14.42714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0</v>
      </c>
      <c r="L4151" s="3">
        <v>32.670499999999997</v>
      </c>
      <c r="M4151" s="4" t="str">
        <f t="shared" si="259"/>
        <v/>
      </c>
    </row>
    <row r="4152" spans="1:13" x14ac:dyDescent="0.2">
      <c r="A4152" s="1" t="s">
        <v>201</v>
      </c>
      <c r="B4152" s="1" t="s">
        <v>8</v>
      </c>
      <c r="C4152" s="3">
        <v>0</v>
      </c>
      <c r="D4152" s="3">
        <v>98.433729999999997</v>
      </c>
      <c r="E4152" s="4" t="str">
        <f t="shared" si="256"/>
        <v/>
      </c>
      <c r="F4152" s="3">
        <v>2645.7864</v>
      </c>
      <c r="G4152" s="3">
        <v>2688.65515</v>
      </c>
      <c r="H4152" s="4">
        <f t="shared" si="257"/>
        <v>1.6202649616764209E-2</v>
      </c>
      <c r="I4152" s="3">
        <v>2590.5511799999999</v>
      </c>
      <c r="J4152" s="4">
        <f t="shared" si="258"/>
        <v>3.7869921566266784E-2</v>
      </c>
      <c r="K4152" s="3">
        <v>22200.408739999999</v>
      </c>
      <c r="L4152" s="3">
        <v>21049.75231</v>
      </c>
      <c r="M4152" s="4">
        <f t="shared" si="259"/>
        <v>-5.1830416434035409E-2</v>
      </c>
    </row>
    <row r="4153" spans="1:13" x14ac:dyDescent="0.2">
      <c r="A4153" s="1" t="s">
        <v>201</v>
      </c>
      <c r="B4153" s="1" t="s">
        <v>18</v>
      </c>
      <c r="C4153" s="3">
        <v>0</v>
      </c>
      <c r="D4153" s="3">
        <v>38.770000000000003</v>
      </c>
      <c r="E4153" s="4" t="str">
        <f t="shared" si="256"/>
        <v/>
      </c>
      <c r="F4153" s="3">
        <v>212.48385999999999</v>
      </c>
      <c r="G4153" s="3">
        <v>185.93274</v>
      </c>
      <c r="H4153" s="4">
        <f t="shared" si="257"/>
        <v>-0.12495593782981917</v>
      </c>
      <c r="I4153" s="3">
        <v>322.86011000000002</v>
      </c>
      <c r="J4153" s="4">
        <f t="shared" si="258"/>
        <v>-0.4241074253490158</v>
      </c>
      <c r="K4153" s="3">
        <v>2324.3571400000001</v>
      </c>
      <c r="L4153" s="3">
        <v>2376.9217899999999</v>
      </c>
      <c r="M4153" s="4">
        <f t="shared" si="259"/>
        <v>2.2614704554395626E-2</v>
      </c>
    </row>
    <row r="4154" spans="1:13" x14ac:dyDescent="0.2">
      <c r="A4154" s="1" t="s">
        <v>201</v>
      </c>
      <c r="B4154" s="1" t="s">
        <v>78</v>
      </c>
      <c r="C4154" s="3">
        <v>0</v>
      </c>
      <c r="D4154" s="3">
        <v>0</v>
      </c>
      <c r="E4154" s="4" t="str">
        <f t="shared" si="256"/>
        <v/>
      </c>
      <c r="F4154" s="3">
        <v>14.335150000000001</v>
      </c>
      <c r="G4154" s="3">
        <v>16.075220000000002</v>
      </c>
      <c r="H4154" s="4">
        <f t="shared" si="257"/>
        <v>0.12138484773441505</v>
      </c>
      <c r="I4154" s="3">
        <v>68.507249999999999</v>
      </c>
      <c r="J4154" s="4">
        <f t="shared" si="258"/>
        <v>-0.76535009068383264</v>
      </c>
      <c r="K4154" s="3">
        <v>275.66086999999999</v>
      </c>
      <c r="L4154" s="3">
        <v>350.97393</v>
      </c>
      <c r="M4154" s="4">
        <f t="shared" si="259"/>
        <v>0.27320910653731878</v>
      </c>
    </row>
    <row r="4155" spans="1:13" x14ac:dyDescent="0.2">
      <c r="A4155" s="1" t="s">
        <v>201</v>
      </c>
      <c r="B4155" s="1" t="s">
        <v>49</v>
      </c>
      <c r="C4155" s="3">
        <v>0</v>
      </c>
      <c r="D4155" s="3">
        <v>0</v>
      </c>
      <c r="E4155" s="4" t="str">
        <f t="shared" si="256"/>
        <v/>
      </c>
      <c r="F4155" s="3">
        <v>57.386479999999999</v>
      </c>
      <c r="G4155" s="3">
        <v>0</v>
      </c>
      <c r="H4155" s="4">
        <f t="shared" si="257"/>
        <v>-1</v>
      </c>
      <c r="I4155" s="3">
        <v>20.302320000000002</v>
      </c>
      <c r="J4155" s="4">
        <f t="shared" si="258"/>
        <v>-1</v>
      </c>
      <c r="K4155" s="3">
        <v>239.70678000000001</v>
      </c>
      <c r="L4155" s="3">
        <v>129.99763999999999</v>
      </c>
      <c r="M4155" s="4">
        <f t="shared" si="259"/>
        <v>-0.45768058792496402</v>
      </c>
    </row>
    <row r="4156" spans="1:13" x14ac:dyDescent="0.2">
      <c r="A4156" s="1" t="s">
        <v>201</v>
      </c>
      <c r="B4156" s="1" t="s">
        <v>9</v>
      </c>
      <c r="C4156" s="3">
        <v>0</v>
      </c>
      <c r="D4156" s="3">
        <v>0</v>
      </c>
      <c r="E4156" s="4" t="str">
        <f t="shared" si="256"/>
        <v/>
      </c>
      <c r="F4156" s="3">
        <v>167.57</v>
      </c>
      <c r="G4156" s="3">
        <v>203.49546000000001</v>
      </c>
      <c r="H4156" s="4">
        <f t="shared" si="257"/>
        <v>0.21439076206958285</v>
      </c>
      <c r="I4156" s="3">
        <v>77.304190000000006</v>
      </c>
      <c r="J4156" s="4">
        <f t="shared" si="258"/>
        <v>1.6323988389245137</v>
      </c>
      <c r="K4156" s="3">
        <v>977.28227000000004</v>
      </c>
      <c r="L4156" s="3">
        <v>1642.58493</v>
      </c>
      <c r="M4156" s="4">
        <f t="shared" si="259"/>
        <v>0.6807681674200432</v>
      </c>
    </row>
    <row r="4157" spans="1:13" x14ac:dyDescent="0.2">
      <c r="A4157" s="1" t="s">
        <v>201</v>
      </c>
      <c r="B4157" s="1" t="s">
        <v>64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54.72</v>
      </c>
      <c r="J4157" s="4">
        <f t="shared" si="258"/>
        <v>-1</v>
      </c>
      <c r="K4157" s="3">
        <v>5.4768999999999997</v>
      </c>
      <c r="L4157" s="3">
        <v>109.44</v>
      </c>
      <c r="M4157" s="4">
        <f t="shared" si="259"/>
        <v>18.982106666179774</v>
      </c>
    </row>
    <row r="4158" spans="1:13" x14ac:dyDescent="0.2">
      <c r="A4158" s="1" t="s">
        <v>201</v>
      </c>
      <c r="B4158" s="1" t="s">
        <v>20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0</v>
      </c>
      <c r="L4158" s="3">
        <v>54.625999999999998</v>
      </c>
      <c r="M4158" s="4" t="str">
        <f t="shared" si="259"/>
        <v/>
      </c>
    </row>
    <row r="4159" spans="1:13" x14ac:dyDescent="0.2">
      <c r="A4159" s="1" t="s">
        <v>201</v>
      </c>
      <c r="B4159" s="1" t="s">
        <v>21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0</v>
      </c>
      <c r="L4159" s="3">
        <v>1075.61232</v>
      </c>
      <c r="M4159" s="4" t="str">
        <f t="shared" si="259"/>
        <v/>
      </c>
    </row>
    <row r="4160" spans="1:13" x14ac:dyDescent="0.2">
      <c r="A4160" s="1" t="s">
        <v>201</v>
      </c>
      <c r="B4160" s="1" t="s">
        <v>22</v>
      </c>
      <c r="C4160" s="3">
        <v>0</v>
      </c>
      <c r="D4160" s="3">
        <v>0</v>
      </c>
      <c r="E4160" s="4" t="str">
        <f t="shared" si="256"/>
        <v/>
      </c>
      <c r="F4160" s="3">
        <v>426.02694000000002</v>
      </c>
      <c r="G4160" s="3">
        <v>30.512260000000001</v>
      </c>
      <c r="H4160" s="4">
        <f t="shared" si="257"/>
        <v>-0.92837950576552741</v>
      </c>
      <c r="I4160" s="3">
        <v>184.9528</v>
      </c>
      <c r="J4160" s="4">
        <f t="shared" si="258"/>
        <v>-0.83502677439865736</v>
      </c>
      <c r="K4160" s="3">
        <v>2384.6225199999999</v>
      </c>
      <c r="L4160" s="3">
        <v>1600.5175099999999</v>
      </c>
      <c r="M4160" s="4">
        <f t="shared" si="259"/>
        <v>-0.32881724609394358</v>
      </c>
    </row>
    <row r="4161" spans="1:13" x14ac:dyDescent="0.2">
      <c r="A4161" s="1" t="s">
        <v>201</v>
      </c>
      <c r="B4161" s="1" t="s">
        <v>23</v>
      </c>
      <c r="C4161" s="3">
        <v>0</v>
      </c>
      <c r="D4161" s="3">
        <v>0</v>
      </c>
      <c r="E4161" s="4" t="str">
        <f t="shared" si="256"/>
        <v/>
      </c>
      <c r="F4161" s="3">
        <v>277.58422999999999</v>
      </c>
      <c r="G4161" s="3">
        <v>68.840400000000002</v>
      </c>
      <c r="H4161" s="4">
        <f t="shared" si="257"/>
        <v>-0.75200176177155309</v>
      </c>
      <c r="I4161" s="3">
        <v>177.17507000000001</v>
      </c>
      <c r="J4161" s="4">
        <f t="shared" si="258"/>
        <v>-0.61145549427467416</v>
      </c>
      <c r="K4161" s="3">
        <v>1183.36392</v>
      </c>
      <c r="L4161" s="3">
        <v>755.95898999999997</v>
      </c>
      <c r="M4161" s="4">
        <f t="shared" si="259"/>
        <v>-0.36117792910231705</v>
      </c>
    </row>
    <row r="4162" spans="1:13" x14ac:dyDescent="0.2">
      <c r="A4162" s="1" t="s">
        <v>201</v>
      </c>
      <c r="B4162" s="1" t="s">
        <v>50</v>
      </c>
      <c r="C4162" s="3">
        <v>0</v>
      </c>
      <c r="D4162" s="3">
        <v>0</v>
      </c>
      <c r="E4162" s="4" t="str">
        <f t="shared" si="256"/>
        <v/>
      </c>
      <c r="F4162" s="3">
        <v>92.593360000000004</v>
      </c>
      <c r="G4162" s="3">
        <v>0</v>
      </c>
      <c r="H4162" s="4">
        <f t="shared" si="257"/>
        <v>-1</v>
      </c>
      <c r="I4162" s="3">
        <v>0</v>
      </c>
      <c r="J4162" s="4" t="str">
        <f t="shared" si="258"/>
        <v/>
      </c>
      <c r="K4162" s="3">
        <v>214.77293</v>
      </c>
      <c r="L4162" s="3">
        <v>194.29239000000001</v>
      </c>
      <c r="M4162" s="4">
        <f t="shared" si="259"/>
        <v>-9.5359038031468835E-2</v>
      </c>
    </row>
    <row r="4163" spans="1:13" x14ac:dyDescent="0.2">
      <c r="A4163" s="1" t="s">
        <v>201</v>
      </c>
      <c r="B4163" s="1" t="s">
        <v>51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5.8133900000000001</v>
      </c>
      <c r="L4163" s="3">
        <v>4.9129899999999997</v>
      </c>
      <c r="M4163" s="4">
        <f t="shared" si="259"/>
        <v>-0.15488381133899498</v>
      </c>
    </row>
    <row r="4164" spans="1:13" x14ac:dyDescent="0.2">
      <c r="A4164" s="1" t="s">
        <v>201</v>
      </c>
      <c r="B4164" s="1" t="s">
        <v>24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116.93734000000001</v>
      </c>
      <c r="H4164" s="4" t="str">
        <f t="shared" si="257"/>
        <v/>
      </c>
      <c r="I4164" s="3">
        <v>66.146870000000007</v>
      </c>
      <c r="J4164" s="4">
        <f t="shared" si="258"/>
        <v>0.76784389042142132</v>
      </c>
      <c r="K4164" s="3">
        <v>68.553560000000004</v>
      </c>
      <c r="L4164" s="3">
        <v>375.67885999999999</v>
      </c>
      <c r="M4164" s="4">
        <f t="shared" si="259"/>
        <v>4.4800780586741222</v>
      </c>
    </row>
    <row r="4165" spans="1:13" x14ac:dyDescent="0.2">
      <c r="A4165" s="1" t="s">
        <v>201</v>
      </c>
      <c r="B4165" s="1" t="s">
        <v>52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11.34</v>
      </c>
      <c r="L4165" s="3">
        <v>0</v>
      </c>
      <c r="M4165" s="4">
        <f t="shared" ref="M4165:M4228" si="263">IF(K4165=0,"",(L4165/K4165-1))</f>
        <v>-1</v>
      </c>
    </row>
    <row r="4166" spans="1:13" x14ac:dyDescent="0.2">
      <c r="A4166" s="1" t="s">
        <v>201</v>
      </c>
      <c r="B4166" s="1" t="s">
        <v>25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487.745</v>
      </c>
      <c r="J4166" s="4">
        <f t="shared" si="262"/>
        <v>-1</v>
      </c>
      <c r="K4166" s="3">
        <v>1241.02827</v>
      </c>
      <c r="L4166" s="3">
        <v>1180.3381400000001</v>
      </c>
      <c r="M4166" s="4">
        <f t="shared" si="263"/>
        <v>-4.8903100329857896E-2</v>
      </c>
    </row>
    <row r="4167" spans="1:13" x14ac:dyDescent="0.2">
      <c r="A4167" s="1" t="s">
        <v>201</v>
      </c>
      <c r="B4167" s="1" t="s">
        <v>27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0</v>
      </c>
      <c r="H4167" s="4" t="str">
        <f t="shared" si="261"/>
        <v/>
      </c>
      <c r="I4167" s="3">
        <v>0</v>
      </c>
      <c r="J4167" s="4" t="str">
        <f t="shared" si="262"/>
        <v/>
      </c>
      <c r="K4167" s="3">
        <v>0</v>
      </c>
      <c r="L4167" s="3">
        <v>90.891959999999997</v>
      </c>
      <c r="M4167" s="4" t="str">
        <f t="shared" si="263"/>
        <v/>
      </c>
    </row>
    <row r="4168" spans="1:13" x14ac:dyDescent="0.2">
      <c r="A4168" s="1" t="s">
        <v>201</v>
      </c>
      <c r="B4168" s="1" t="s">
        <v>29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27.551649999999999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1578.3247799999999</v>
      </c>
      <c r="L4168" s="3">
        <v>51.142420000000001</v>
      </c>
      <c r="M4168" s="4">
        <f t="shared" si="263"/>
        <v>-0.96759702397880365</v>
      </c>
    </row>
    <row r="4169" spans="1:13" x14ac:dyDescent="0.2">
      <c r="A4169" s="1" t="s">
        <v>201</v>
      </c>
      <c r="B4169" s="1" t="s">
        <v>55</v>
      </c>
      <c r="C4169" s="3">
        <v>0</v>
      </c>
      <c r="D4169" s="3">
        <v>0</v>
      </c>
      <c r="E4169" s="4" t="str">
        <f t="shared" si="260"/>
        <v/>
      </c>
      <c r="F4169" s="3">
        <v>10.14</v>
      </c>
      <c r="G4169" s="3">
        <v>79.746250000000003</v>
      </c>
      <c r="H4169" s="4">
        <f t="shared" si="261"/>
        <v>6.8645216962524653</v>
      </c>
      <c r="I4169" s="3">
        <v>0</v>
      </c>
      <c r="J4169" s="4" t="str">
        <f t="shared" si="262"/>
        <v/>
      </c>
      <c r="K4169" s="3">
        <v>267.29414000000003</v>
      </c>
      <c r="L4169" s="3">
        <v>347.05934999999999</v>
      </c>
      <c r="M4169" s="4">
        <f t="shared" si="263"/>
        <v>0.29841735400559077</v>
      </c>
    </row>
    <row r="4170" spans="1:13" x14ac:dyDescent="0.2">
      <c r="A4170" s="1" t="s">
        <v>201</v>
      </c>
      <c r="B4170" s="1" t="s">
        <v>57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0</v>
      </c>
      <c r="J4170" s="4" t="str">
        <f t="shared" si="262"/>
        <v/>
      </c>
      <c r="K4170" s="3">
        <v>8.0305300000000006</v>
      </c>
      <c r="L4170" s="3">
        <v>0</v>
      </c>
      <c r="M4170" s="4">
        <f t="shared" si="263"/>
        <v>-1</v>
      </c>
    </row>
    <row r="4171" spans="1:13" x14ac:dyDescent="0.2">
      <c r="A4171" s="1" t="s">
        <v>201</v>
      </c>
      <c r="B4171" s="1" t="s">
        <v>58</v>
      </c>
      <c r="C4171" s="3">
        <v>0</v>
      </c>
      <c r="D4171" s="3">
        <v>0</v>
      </c>
      <c r="E4171" s="4" t="str">
        <f t="shared" si="260"/>
        <v/>
      </c>
      <c r="F4171" s="3">
        <v>51.62988</v>
      </c>
      <c r="G4171" s="3">
        <v>0</v>
      </c>
      <c r="H4171" s="4">
        <f t="shared" si="261"/>
        <v>-1</v>
      </c>
      <c r="I4171" s="3">
        <v>66.400000000000006</v>
      </c>
      <c r="J4171" s="4">
        <f t="shared" si="262"/>
        <v>-1</v>
      </c>
      <c r="K4171" s="3">
        <v>132.07359</v>
      </c>
      <c r="L4171" s="3">
        <v>133.29893999999999</v>
      </c>
      <c r="M4171" s="4">
        <f t="shared" si="263"/>
        <v>9.2777821818881279E-3</v>
      </c>
    </row>
    <row r="4172" spans="1:13" x14ac:dyDescent="0.2">
      <c r="A4172" s="1" t="s">
        <v>201</v>
      </c>
      <c r="B4172" s="1" t="s">
        <v>60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23.177</v>
      </c>
      <c r="H4172" s="4" t="str">
        <f t="shared" si="261"/>
        <v/>
      </c>
      <c r="I4172" s="3">
        <v>4.2480000000000002</v>
      </c>
      <c r="J4172" s="4">
        <f t="shared" si="262"/>
        <v>4.4559792843691142</v>
      </c>
      <c r="K4172" s="3">
        <v>1148.4964399999999</v>
      </c>
      <c r="L4172" s="3">
        <v>1439.62789</v>
      </c>
      <c r="M4172" s="4">
        <f t="shared" si="263"/>
        <v>0.25348920541712783</v>
      </c>
    </row>
    <row r="4173" spans="1:13" x14ac:dyDescent="0.2">
      <c r="A4173" s="1" t="s">
        <v>201</v>
      </c>
      <c r="B4173" s="1" t="s">
        <v>61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0</v>
      </c>
      <c r="L4173" s="3">
        <v>9.3785000000000007</v>
      </c>
      <c r="M4173" s="4" t="str">
        <f t="shared" si="263"/>
        <v/>
      </c>
    </row>
    <row r="4174" spans="1:13" x14ac:dyDescent="0.2">
      <c r="A4174" s="1" t="s">
        <v>201</v>
      </c>
      <c r="B4174" s="1" t="s">
        <v>31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0</v>
      </c>
      <c r="L4174" s="3">
        <v>0</v>
      </c>
      <c r="M4174" s="4" t="str">
        <f t="shared" si="263"/>
        <v/>
      </c>
    </row>
    <row r="4175" spans="1:13" x14ac:dyDescent="0.2">
      <c r="A4175" s="1" t="s">
        <v>201</v>
      </c>
      <c r="B4175" s="1" t="s">
        <v>62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0</v>
      </c>
      <c r="L4175" s="3">
        <v>0</v>
      </c>
      <c r="M4175" s="4" t="str">
        <f t="shared" si="263"/>
        <v/>
      </c>
    </row>
    <row r="4176" spans="1:13" x14ac:dyDescent="0.2">
      <c r="A4176" s="1" t="s">
        <v>201</v>
      </c>
      <c r="B4176" s="1" t="s">
        <v>32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0</v>
      </c>
      <c r="H4176" s="4" t="str">
        <f t="shared" si="261"/>
        <v/>
      </c>
      <c r="I4176" s="3">
        <v>31.49052</v>
      </c>
      <c r="J4176" s="4">
        <f t="shared" si="262"/>
        <v>-1</v>
      </c>
      <c r="K4176" s="3">
        <v>28.684619999999999</v>
      </c>
      <c r="L4176" s="3">
        <v>89.972409999999996</v>
      </c>
      <c r="M4176" s="4">
        <f t="shared" si="263"/>
        <v>2.1366080498887556</v>
      </c>
    </row>
    <row r="4177" spans="1:13" x14ac:dyDescent="0.2">
      <c r="A4177" s="2" t="s">
        <v>201</v>
      </c>
      <c r="B4177" s="2" t="s">
        <v>10</v>
      </c>
      <c r="C4177" s="6">
        <v>0</v>
      </c>
      <c r="D4177" s="6">
        <v>1152.51836</v>
      </c>
      <c r="E4177" s="5" t="str">
        <f t="shared" si="260"/>
        <v/>
      </c>
      <c r="F4177" s="6">
        <v>5866.3063400000001</v>
      </c>
      <c r="G4177" s="6">
        <v>5907.2089400000004</v>
      </c>
      <c r="H4177" s="5">
        <f t="shared" si="261"/>
        <v>6.9724623347917625E-3</v>
      </c>
      <c r="I4177" s="6">
        <v>17405.646649999999</v>
      </c>
      <c r="J4177" s="5">
        <f t="shared" si="262"/>
        <v>-0.66061537047231733</v>
      </c>
      <c r="K4177" s="6">
        <v>57293.475079999997</v>
      </c>
      <c r="L4177" s="6">
        <v>87258.046180000005</v>
      </c>
      <c r="M4177" s="5">
        <f t="shared" si="263"/>
        <v>0.52300145973271639</v>
      </c>
    </row>
    <row r="4178" spans="1:13" x14ac:dyDescent="0.2">
      <c r="A4178" s="1" t="s">
        <v>202</v>
      </c>
      <c r="B4178" s="1" t="s">
        <v>4</v>
      </c>
      <c r="C4178" s="3">
        <v>11.73326</v>
      </c>
      <c r="D4178" s="3">
        <v>247.95285999999999</v>
      </c>
      <c r="E4178" s="4">
        <f t="shared" si="260"/>
        <v>20.132478100715403</v>
      </c>
      <c r="F4178" s="3">
        <v>245.86336</v>
      </c>
      <c r="G4178" s="3">
        <v>342.76330999999999</v>
      </c>
      <c r="H4178" s="4">
        <f t="shared" si="261"/>
        <v>0.39412114924322195</v>
      </c>
      <c r="I4178" s="3">
        <v>375.02638999999999</v>
      </c>
      <c r="J4178" s="4">
        <f t="shared" si="262"/>
        <v>-8.6028825864761127E-2</v>
      </c>
      <c r="K4178" s="3">
        <v>1697.40995</v>
      </c>
      <c r="L4178" s="3">
        <v>1933.3050000000001</v>
      </c>
      <c r="M4178" s="4">
        <f t="shared" si="263"/>
        <v>0.13897352846317412</v>
      </c>
    </row>
    <row r="4179" spans="1:13" x14ac:dyDescent="0.2">
      <c r="A4179" s="1" t="s">
        <v>202</v>
      </c>
      <c r="B4179" s="1" t="s">
        <v>34</v>
      </c>
      <c r="C4179" s="3">
        <v>0</v>
      </c>
      <c r="D4179" s="3">
        <v>7.10778</v>
      </c>
      <c r="E4179" s="4" t="str">
        <f t="shared" si="260"/>
        <v/>
      </c>
      <c r="F4179" s="3">
        <v>8.5021500000000003</v>
      </c>
      <c r="G4179" s="3">
        <v>23.363150000000001</v>
      </c>
      <c r="H4179" s="4">
        <f t="shared" si="261"/>
        <v>1.7479108225566473</v>
      </c>
      <c r="I4179" s="3">
        <v>4.7080799999999998</v>
      </c>
      <c r="J4179" s="4">
        <f t="shared" si="262"/>
        <v>3.9623519566362511</v>
      </c>
      <c r="K4179" s="3">
        <v>52.83755</v>
      </c>
      <c r="L4179" s="3">
        <v>158.17259000000001</v>
      </c>
      <c r="M4179" s="4">
        <f t="shared" si="263"/>
        <v>1.9935640467811249</v>
      </c>
    </row>
    <row r="4180" spans="1:13" x14ac:dyDescent="0.2">
      <c r="A4180" s="1" t="s">
        <v>202</v>
      </c>
      <c r="B4180" s="1" t="s">
        <v>35</v>
      </c>
      <c r="C4180" s="3">
        <v>0</v>
      </c>
      <c r="D4180" s="3">
        <v>0</v>
      </c>
      <c r="E4180" s="4" t="str">
        <f t="shared" si="260"/>
        <v/>
      </c>
      <c r="F4180" s="3">
        <v>441.97521999999998</v>
      </c>
      <c r="G4180" s="3">
        <v>50.850230000000003</v>
      </c>
      <c r="H4180" s="4">
        <f t="shared" si="261"/>
        <v>-0.88494778055656598</v>
      </c>
      <c r="I4180" s="3">
        <v>277.82261</v>
      </c>
      <c r="J4180" s="4">
        <f t="shared" si="262"/>
        <v>-0.81696871251767444</v>
      </c>
      <c r="K4180" s="3">
        <v>3036.56558</v>
      </c>
      <c r="L4180" s="3">
        <v>2167.70921</v>
      </c>
      <c r="M4180" s="4">
        <f t="shared" si="263"/>
        <v>-0.28613127136875471</v>
      </c>
    </row>
    <row r="4181" spans="1:13" x14ac:dyDescent="0.2">
      <c r="A4181" s="1" t="s">
        <v>202</v>
      </c>
      <c r="B4181" s="1" t="s">
        <v>37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0</v>
      </c>
      <c r="H4181" s="4" t="str">
        <f t="shared" si="261"/>
        <v/>
      </c>
      <c r="I4181" s="3">
        <v>0</v>
      </c>
      <c r="J4181" s="4" t="str">
        <f t="shared" si="262"/>
        <v/>
      </c>
      <c r="K4181" s="3">
        <v>0</v>
      </c>
      <c r="L4181" s="3">
        <v>33.233130000000003</v>
      </c>
      <c r="M4181" s="4" t="str">
        <f t="shared" si="263"/>
        <v/>
      </c>
    </row>
    <row r="4182" spans="1:13" x14ac:dyDescent="0.2">
      <c r="A4182" s="1" t="s">
        <v>202</v>
      </c>
      <c r="B4182" s="1" t="s">
        <v>66</v>
      </c>
      <c r="C4182" s="3">
        <v>0</v>
      </c>
      <c r="D4182" s="3">
        <v>0</v>
      </c>
      <c r="E4182" s="4" t="str">
        <f t="shared" si="260"/>
        <v/>
      </c>
      <c r="F4182" s="3">
        <v>11.750400000000001</v>
      </c>
      <c r="G4182" s="3">
        <v>0</v>
      </c>
      <c r="H4182" s="4">
        <f t="shared" si="261"/>
        <v>-1</v>
      </c>
      <c r="I4182" s="3">
        <v>0</v>
      </c>
      <c r="J4182" s="4" t="str">
        <f t="shared" si="262"/>
        <v/>
      </c>
      <c r="K4182" s="3">
        <v>31.285440000000001</v>
      </c>
      <c r="L4182" s="3">
        <v>0</v>
      </c>
      <c r="M4182" s="4">
        <f t="shared" si="263"/>
        <v>-1</v>
      </c>
    </row>
    <row r="4183" spans="1:13" x14ac:dyDescent="0.2">
      <c r="A4183" s="1" t="s">
        <v>202</v>
      </c>
      <c r="B4183" s="1" t="s">
        <v>5</v>
      </c>
      <c r="C4183" s="3">
        <v>9.3828499999999995</v>
      </c>
      <c r="D4183" s="3">
        <v>133.06573</v>
      </c>
      <c r="E4183" s="4">
        <f t="shared" si="260"/>
        <v>13.181802970312859</v>
      </c>
      <c r="F4183" s="3">
        <v>3301.18604</v>
      </c>
      <c r="G4183" s="3">
        <v>2645.5318600000001</v>
      </c>
      <c r="H4183" s="4">
        <f t="shared" si="261"/>
        <v>-0.19861170259886352</v>
      </c>
      <c r="I4183" s="3">
        <v>2629.0380700000001</v>
      </c>
      <c r="J4183" s="4">
        <f t="shared" si="262"/>
        <v>6.2736976646367015E-3</v>
      </c>
      <c r="K4183" s="3">
        <v>37280.009279999998</v>
      </c>
      <c r="L4183" s="3">
        <v>27101.633140000002</v>
      </c>
      <c r="M4183" s="4">
        <f t="shared" si="263"/>
        <v>-0.27302504308818665</v>
      </c>
    </row>
    <row r="4184" spans="1:13" x14ac:dyDescent="0.2">
      <c r="A4184" s="1" t="s">
        <v>202</v>
      </c>
      <c r="B4184" s="1" t="s">
        <v>38</v>
      </c>
      <c r="C4184" s="3">
        <v>0</v>
      </c>
      <c r="D4184" s="3">
        <v>0</v>
      </c>
      <c r="E4184" s="4" t="str">
        <f t="shared" si="260"/>
        <v/>
      </c>
      <c r="F4184" s="3">
        <v>620.55222000000003</v>
      </c>
      <c r="G4184" s="3">
        <v>1754.3600799999999</v>
      </c>
      <c r="H4184" s="4">
        <f t="shared" si="261"/>
        <v>1.8270950025768982</v>
      </c>
      <c r="I4184" s="3">
        <v>1491.3439000000001</v>
      </c>
      <c r="J4184" s="4">
        <f t="shared" si="262"/>
        <v>0.17636185724835163</v>
      </c>
      <c r="K4184" s="3">
        <v>2995.16176</v>
      </c>
      <c r="L4184" s="3">
        <v>9246.6169300000001</v>
      </c>
      <c r="M4184" s="4">
        <f t="shared" si="263"/>
        <v>2.0871844898286898</v>
      </c>
    </row>
    <row r="4185" spans="1:13" x14ac:dyDescent="0.2">
      <c r="A4185" s="1" t="s">
        <v>202</v>
      </c>
      <c r="B4185" s="1" t="s">
        <v>39</v>
      </c>
      <c r="C4185" s="3">
        <v>0</v>
      </c>
      <c r="D4185" s="3">
        <v>0</v>
      </c>
      <c r="E4185" s="4" t="str">
        <f t="shared" si="260"/>
        <v/>
      </c>
      <c r="F4185" s="3">
        <v>791.31832999999995</v>
      </c>
      <c r="G4185" s="3">
        <v>212.12681000000001</v>
      </c>
      <c r="H4185" s="4">
        <f t="shared" si="261"/>
        <v>-0.73193239438798285</v>
      </c>
      <c r="I4185" s="3">
        <v>698.93541000000005</v>
      </c>
      <c r="J4185" s="4">
        <f t="shared" si="262"/>
        <v>-0.69650012438202269</v>
      </c>
      <c r="K4185" s="3">
        <v>5128.4427599999999</v>
      </c>
      <c r="L4185" s="3">
        <v>4396.1083799999997</v>
      </c>
      <c r="M4185" s="4">
        <f t="shared" si="263"/>
        <v>-0.14279858707051263</v>
      </c>
    </row>
    <row r="4186" spans="1:13" x14ac:dyDescent="0.2">
      <c r="A4186" s="1" t="s">
        <v>202</v>
      </c>
      <c r="B4186" s="1" t="s">
        <v>13</v>
      </c>
      <c r="C4186" s="3">
        <v>0</v>
      </c>
      <c r="D4186" s="3">
        <v>0</v>
      </c>
      <c r="E4186" s="4" t="str">
        <f t="shared" si="260"/>
        <v/>
      </c>
      <c r="F4186" s="3">
        <v>434.67318</v>
      </c>
      <c r="G4186" s="3">
        <v>263.52587</v>
      </c>
      <c r="H4186" s="4">
        <f t="shared" si="261"/>
        <v>-0.39373791131994851</v>
      </c>
      <c r="I4186" s="3">
        <v>326.79154</v>
      </c>
      <c r="J4186" s="4">
        <f t="shared" si="262"/>
        <v>-0.19359641317520027</v>
      </c>
      <c r="K4186" s="3">
        <v>3351.3253800000002</v>
      </c>
      <c r="L4186" s="3">
        <v>2890.1228999999998</v>
      </c>
      <c r="M4186" s="4">
        <f t="shared" si="263"/>
        <v>-0.13761793550466905</v>
      </c>
    </row>
    <row r="4187" spans="1:13" x14ac:dyDescent="0.2">
      <c r="A4187" s="1" t="s">
        <v>202</v>
      </c>
      <c r="B4187" s="1" t="s">
        <v>68</v>
      </c>
      <c r="C4187" s="3">
        <v>0</v>
      </c>
      <c r="D4187" s="3">
        <v>0</v>
      </c>
      <c r="E4187" s="4" t="str">
        <f t="shared" si="260"/>
        <v/>
      </c>
      <c r="F4187" s="3">
        <v>0</v>
      </c>
      <c r="G4187" s="3">
        <v>0</v>
      </c>
      <c r="H4187" s="4" t="str">
        <f t="shared" si="261"/>
        <v/>
      </c>
      <c r="I4187" s="3">
        <v>0</v>
      </c>
      <c r="J4187" s="4" t="str">
        <f t="shared" si="262"/>
        <v/>
      </c>
      <c r="K4187" s="3">
        <v>24.6008</v>
      </c>
      <c r="L4187" s="3">
        <v>1.21519</v>
      </c>
      <c r="M4187" s="4">
        <f t="shared" si="263"/>
        <v>-0.95060363890605182</v>
      </c>
    </row>
    <row r="4188" spans="1:13" x14ac:dyDescent="0.2">
      <c r="A4188" s="1" t="s">
        <v>202</v>
      </c>
      <c r="B4188" s="1" t="s">
        <v>40</v>
      </c>
      <c r="C4188" s="3">
        <v>0</v>
      </c>
      <c r="D4188" s="3">
        <v>0</v>
      </c>
      <c r="E4188" s="4" t="str">
        <f t="shared" si="260"/>
        <v/>
      </c>
      <c r="F4188" s="3">
        <v>293.74572999999998</v>
      </c>
      <c r="G4188" s="3">
        <v>86.878330000000005</v>
      </c>
      <c r="H4188" s="4">
        <f t="shared" si="261"/>
        <v>-0.70423968375642421</v>
      </c>
      <c r="I4188" s="3">
        <v>265.25317000000001</v>
      </c>
      <c r="J4188" s="4">
        <f t="shared" si="262"/>
        <v>-0.67247015370259289</v>
      </c>
      <c r="K4188" s="3">
        <v>1093.3739700000001</v>
      </c>
      <c r="L4188" s="3">
        <v>1397.4701700000001</v>
      </c>
      <c r="M4188" s="4">
        <f t="shared" si="263"/>
        <v>0.27812643097768275</v>
      </c>
    </row>
    <row r="4189" spans="1:13" x14ac:dyDescent="0.2">
      <c r="A4189" s="1" t="s">
        <v>202</v>
      </c>
      <c r="B4189" s="1" t="s">
        <v>14</v>
      </c>
      <c r="C4189" s="3">
        <v>0</v>
      </c>
      <c r="D4189" s="3">
        <v>0</v>
      </c>
      <c r="E4189" s="4" t="str">
        <f t="shared" si="260"/>
        <v/>
      </c>
      <c r="F4189" s="3">
        <v>0.57325999999999999</v>
      </c>
      <c r="G4189" s="3">
        <v>28.174060000000001</v>
      </c>
      <c r="H4189" s="4">
        <f t="shared" si="261"/>
        <v>48.147088581097584</v>
      </c>
      <c r="I4189" s="3">
        <v>111.13495</v>
      </c>
      <c r="J4189" s="4">
        <f t="shared" si="262"/>
        <v>-0.74648785103156112</v>
      </c>
      <c r="K4189" s="3">
        <v>134.29999000000001</v>
      </c>
      <c r="L4189" s="3">
        <v>231.34119999999999</v>
      </c>
      <c r="M4189" s="4">
        <f t="shared" si="263"/>
        <v>0.72257049311768351</v>
      </c>
    </row>
    <row r="4190" spans="1:13" x14ac:dyDescent="0.2">
      <c r="A4190" s="1" t="s">
        <v>202</v>
      </c>
      <c r="B4190" s="1" t="s">
        <v>73</v>
      </c>
      <c r="C4190" s="3">
        <v>0</v>
      </c>
      <c r="D4190" s="3">
        <v>39.340879999999999</v>
      </c>
      <c r="E4190" s="4" t="str">
        <f t="shared" si="260"/>
        <v/>
      </c>
      <c r="F4190" s="3">
        <v>339.57297</v>
      </c>
      <c r="G4190" s="3">
        <v>251.70595</v>
      </c>
      <c r="H4190" s="4">
        <f t="shared" si="261"/>
        <v>-0.25875740345293086</v>
      </c>
      <c r="I4190" s="3">
        <v>340.61329999999998</v>
      </c>
      <c r="J4190" s="4">
        <f t="shared" si="262"/>
        <v>-0.26102136939455967</v>
      </c>
      <c r="K4190" s="3">
        <v>2548.42002</v>
      </c>
      <c r="L4190" s="3">
        <v>2656.1891099999998</v>
      </c>
      <c r="M4190" s="4">
        <f t="shared" si="263"/>
        <v>4.2288590245810331E-2</v>
      </c>
    </row>
    <row r="4191" spans="1:13" x14ac:dyDescent="0.2">
      <c r="A4191" s="1" t="s">
        <v>202</v>
      </c>
      <c r="B4191" s="1" t="s">
        <v>6</v>
      </c>
      <c r="C4191" s="3">
        <v>0</v>
      </c>
      <c r="D4191" s="3">
        <v>1696.17975</v>
      </c>
      <c r="E4191" s="4" t="str">
        <f t="shared" si="260"/>
        <v/>
      </c>
      <c r="F4191" s="3">
        <v>3866.7269500000002</v>
      </c>
      <c r="G4191" s="3">
        <v>10453.70686</v>
      </c>
      <c r="H4191" s="4">
        <f t="shared" si="261"/>
        <v>1.7035027285803048</v>
      </c>
      <c r="I4191" s="3">
        <v>6247.8307599999998</v>
      </c>
      <c r="J4191" s="4">
        <f t="shared" si="262"/>
        <v>0.67317382009239957</v>
      </c>
      <c r="K4191" s="3">
        <v>32172.870449999999</v>
      </c>
      <c r="L4191" s="3">
        <v>57561.399890000001</v>
      </c>
      <c r="M4191" s="4">
        <f t="shared" si="263"/>
        <v>0.78912851371022152</v>
      </c>
    </row>
    <row r="4192" spans="1:13" x14ac:dyDescent="0.2">
      <c r="A4192" s="1" t="s">
        <v>202</v>
      </c>
      <c r="B4192" s="1" t="s">
        <v>41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0</v>
      </c>
      <c r="M4192" s="4" t="str">
        <f t="shared" si="263"/>
        <v/>
      </c>
    </row>
    <row r="4193" spans="1:13" x14ac:dyDescent="0.2">
      <c r="A4193" s="1" t="s">
        <v>202</v>
      </c>
      <c r="B4193" s="1" t="s">
        <v>42</v>
      </c>
      <c r="C4193" s="3">
        <v>0</v>
      </c>
      <c r="D4193" s="3">
        <v>0</v>
      </c>
      <c r="E4193" s="4" t="str">
        <f t="shared" si="260"/>
        <v/>
      </c>
      <c r="F4193" s="3">
        <v>0</v>
      </c>
      <c r="G4193" s="3">
        <v>0</v>
      </c>
      <c r="H4193" s="4" t="str">
        <f t="shared" si="261"/>
        <v/>
      </c>
      <c r="I4193" s="3">
        <v>0</v>
      </c>
      <c r="J4193" s="4" t="str">
        <f t="shared" si="262"/>
        <v/>
      </c>
      <c r="K4193" s="3">
        <v>4.1068800000000003</v>
      </c>
      <c r="L4193" s="3">
        <v>0</v>
      </c>
      <c r="M4193" s="4">
        <f t="shared" si="263"/>
        <v>-1</v>
      </c>
    </row>
    <row r="4194" spans="1:13" x14ac:dyDescent="0.2">
      <c r="A4194" s="1" t="s">
        <v>202</v>
      </c>
      <c r="B4194" s="1" t="s">
        <v>15</v>
      </c>
      <c r="C4194" s="3">
        <v>0</v>
      </c>
      <c r="D4194" s="3">
        <v>0</v>
      </c>
      <c r="E4194" s="4" t="str">
        <f t="shared" si="260"/>
        <v/>
      </c>
      <c r="F4194" s="3">
        <v>3.0066199999999998</v>
      </c>
      <c r="G4194" s="3">
        <v>9.8549000000000007</v>
      </c>
      <c r="H4194" s="4">
        <f t="shared" si="261"/>
        <v>2.2777338007463532</v>
      </c>
      <c r="I4194" s="3">
        <v>36.383749999999999</v>
      </c>
      <c r="J4194" s="4">
        <f t="shared" si="262"/>
        <v>-0.72914006939911358</v>
      </c>
      <c r="K4194" s="3">
        <v>192.23605000000001</v>
      </c>
      <c r="L4194" s="3">
        <v>83.386039999999994</v>
      </c>
      <c r="M4194" s="4">
        <f t="shared" si="263"/>
        <v>-0.56623099569513635</v>
      </c>
    </row>
    <row r="4195" spans="1:13" x14ac:dyDescent="0.2">
      <c r="A4195" s="1" t="s">
        <v>202</v>
      </c>
      <c r="B4195" s="1" t="s">
        <v>7</v>
      </c>
      <c r="C4195" s="3">
        <v>0</v>
      </c>
      <c r="D4195" s="3">
        <v>115.10469999999999</v>
      </c>
      <c r="E4195" s="4" t="str">
        <f t="shared" si="260"/>
        <v/>
      </c>
      <c r="F4195" s="3">
        <v>1485.94283</v>
      </c>
      <c r="G4195" s="3">
        <v>3802.8715699999998</v>
      </c>
      <c r="H4195" s="4">
        <f t="shared" si="261"/>
        <v>1.5592314140376451</v>
      </c>
      <c r="I4195" s="3">
        <v>13273.226839999999</v>
      </c>
      <c r="J4195" s="4">
        <f t="shared" si="262"/>
        <v>-0.71349306270124746</v>
      </c>
      <c r="K4195" s="3">
        <v>10869.489530000001</v>
      </c>
      <c r="L4195" s="3">
        <v>28635.88939</v>
      </c>
      <c r="M4195" s="4">
        <f t="shared" si="263"/>
        <v>1.634520168676219</v>
      </c>
    </row>
    <row r="4196" spans="1:13" x14ac:dyDescent="0.2">
      <c r="A4196" s="1" t="s">
        <v>202</v>
      </c>
      <c r="B4196" s="1" t="s">
        <v>43</v>
      </c>
      <c r="C4196" s="3">
        <v>0</v>
      </c>
      <c r="D4196" s="3">
        <v>0</v>
      </c>
      <c r="E4196" s="4" t="str">
        <f t="shared" si="260"/>
        <v/>
      </c>
      <c r="F4196" s="3">
        <v>0.52559999999999996</v>
      </c>
      <c r="G4196" s="3">
        <v>0</v>
      </c>
      <c r="H4196" s="4">
        <f t="shared" si="261"/>
        <v>-1</v>
      </c>
      <c r="I4196" s="3">
        <v>0</v>
      </c>
      <c r="J4196" s="4" t="str">
        <f t="shared" si="262"/>
        <v/>
      </c>
      <c r="K4196" s="3">
        <v>0.52559999999999996</v>
      </c>
      <c r="L4196" s="3">
        <v>0</v>
      </c>
      <c r="M4196" s="4">
        <f t="shared" si="263"/>
        <v>-1</v>
      </c>
    </row>
    <row r="4197" spans="1:13" x14ac:dyDescent="0.2">
      <c r="A4197" s="1" t="s">
        <v>202</v>
      </c>
      <c r="B4197" s="1" t="s">
        <v>16</v>
      </c>
      <c r="C4197" s="3">
        <v>0</v>
      </c>
      <c r="D4197" s="3">
        <v>137.37951000000001</v>
      </c>
      <c r="E4197" s="4" t="str">
        <f t="shared" si="260"/>
        <v/>
      </c>
      <c r="F4197" s="3">
        <v>0</v>
      </c>
      <c r="G4197" s="3">
        <v>316.74799000000002</v>
      </c>
      <c r="H4197" s="4" t="str">
        <f t="shared" si="261"/>
        <v/>
      </c>
      <c r="I4197" s="3">
        <v>431.12308000000002</v>
      </c>
      <c r="J4197" s="4">
        <f t="shared" si="262"/>
        <v>-0.26529567844059754</v>
      </c>
      <c r="K4197" s="3">
        <v>328.91942999999998</v>
      </c>
      <c r="L4197" s="3">
        <v>2289.2207899999999</v>
      </c>
      <c r="M4197" s="4">
        <f t="shared" si="263"/>
        <v>5.9598223187970376</v>
      </c>
    </row>
    <row r="4198" spans="1:13" x14ac:dyDescent="0.2">
      <c r="A4198" s="1" t="s">
        <v>202</v>
      </c>
      <c r="B4198" s="1" t="s">
        <v>74</v>
      </c>
      <c r="C4198" s="3">
        <v>0</v>
      </c>
      <c r="D4198" s="3">
        <v>0</v>
      </c>
      <c r="E4198" s="4" t="str">
        <f t="shared" si="260"/>
        <v/>
      </c>
      <c r="F4198" s="3">
        <v>0</v>
      </c>
      <c r="G4198" s="3">
        <v>0</v>
      </c>
      <c r="H4198" s="4" t="str">
        <f t="shared" si="261"/>
        <v/>
      </c>
      <c r="I4198" s="3">
        <v>0</v>
      </c>
      <c r="J4198" s="4" t="str">
        <f t="shared" si="262"/>
        <v/>
      </c>
      <c r="K4198" s="3">
        <v>0</v>
      </c>
      <c r="L4198" s="3">
        <v>1.962</v>
      </c>
      <c r="M4198" s="4" t="str">
        <f t="shared" si="263"/>
        <v/>
      </c>
    </row>
    <row r="4199" spans="1:13" x14ac:dyDescent="0.2">
      <c r="A4199" s="1" t="s">
        <v>202</v>
      </c>
      <c r="B4199" s="1" t="s">
        <v>44</v>
      </c>
      <c r="C4199" s="3">
        <v>0</v>
      </c>
      <c r="D4199" s="3">
        <v>0</v>
      </c>
      <c r="E4199" s="4" t="str">
        <f t="shared" si="260"/>
        <v/>
      </c>
      <c r="F4199" s="3">
        <v>379.82092</v>
      </c>
      <c r="G4199" s="3">
        <v>435.24288000000001</v>
      </c>
      <c r="H4199" s="4">
        <f t="shared" si="261"/>
        <v>0.14591602800604031</v>
      </c>
      <c r="I4199" s="3">
        <v>0</v>
      </c>
      <c r="J4199" s="4" t="str">
        <f t="shared" si="262"/>
        <v/>
      </c>
      <c r="K4199" s="3">
        <v>2063.7334300000002</v>
      </c>
      <c r="L4199" s="3">
        <v>2883.7044099999998</v>
      </c>
      <c r="M4199" s="4">
        <f t="shared" si="263"/>
        <v>0.39732407687944438</v>
      </c>
    </row>
    <row r="4200" spans="1:13" x14ac:dyDescent="0.2">
      <c r="A4200" s="1" t="s">
        <v>202</v>
      </c>
      <c r="B4200" s="1" t="s">
        <v>75</v>
      </c>
      <c r="C4200" s="3">
        <v>0</v>
      </c>
      <c r="D4200" s="3">
        <v>0</v>
      </c>
      <c r="E4200" s="4" t="str">
        <f t="shared" si="260"/>
        <v/>
      </c>
      <c r="F4200" s="3">
        <v>0</v>
      </c>
      <c r="G4200" s="3">
        <v>0</v>
      </c>
      <c r="H4200" s="4" t="str">
        <f t="shared" si="261"/>
        <v/>
      </c>
      <c r="I4200" s="3">
        <v>14.31345</v>
      </c>
      <c r="J4200" s="4">
        <f t="shared" si="262"/>
        <v>-1</v>
      </c>
      <c r="K4200" s="3">
        <v>0</v>
      </c>
      <c r="L4200" s="3">
        <v>14.31345</v>
      </c>
      <c r="M4200" s="4" t="str">
        <f t="shared" si="263"/>
        <v/>
      </c>
    </row>
    <row r="4201" spans="1:13" x14ac:dyDescent="0.2">
      <c r="A4201" s="1" t="s">
        <v>202</v>
      </c>
      <c r="B4201" s="1" t="s">
        <v>46</v>
      </c>
      <c r="C4201" s="3">
        <v>5.2752600000000003</v>
      </c>
      <c r="D4201" s="3">
        <v>4.7100999999999997</v>
      </c>
      <c r="E4201" s="4">
        <f t="shared" si="260"/>
        <v>-0.10713405595174463</v>
      </c>
      <c r="F4201" s="3">
        <v>763.09214999999995</v>
      </c>
      <c r="G4201" s="3">
        <v>639.89728000000002</v>
      </c>
      <c r="H4201" s="4">
        <f t="shared" si="261"/>
        <v>-0.16144166861105824</v>
      </c>
      <c r="I4201" s="3">
        <v>957.15075000000002</v>
      </c>
      <c r="J4201" s="4">
        <f t="shared" si="262"/>
        <v>-0.33145611597755109</v>
      </c>
      <c r="K4201" s="3">
        <v>6257.0027899999995</v>
      </c>
      <c r="L4201" s="3">
        <v>5982.4019099999996</v>
      </c>
      <c r="M4201" s="4">
        <f t="shared" si="263"/>
        <v>-4.3886967804916077E-2</v>
      </c>
    </row>
    <row r="4202" spans="1:13" x14ac:dyDescent="0.2">
      <c r="A4202" s="1" t="s">
        <v>202</v>
      </c>
      <c r="B4202" s="1" t="s">
        <v>11</v>
      </c>
      <c r="C4202" s="3">
        <v>0</v>
      </c>
      <c r="D4202" s="3">
        <v>430.48653999999999</v>
      </c>
      <c r="E4202" s="4" t="str">
        <f t="shared" si="260"/>
        <v/>
      </c>
      <c r="F4202" s="3">
        <v>4434.5130200000003</v>
      </c>
      <c r="G4202" s="3">
        <v>2795.75693</v>
      </c>
      <c r="H4202" s="4">
        <f t="shared" si="261"/>
        <v>-0.36954589660895842</v>
      </c>
      <c r="I4202" s="3">
        <v>3171.1252399999998</v>
      </c>
      <c r="J4202" s="4">
        <f t="shared" si="262"/>
        <v>-0.11837069859782634</v>
      </c>
      <c r="K4202" s="3">
        <v>27396.413209999999</v>
      </c>
      <c r="L4202" s="3">
        <v>25705.01857</v>
      </c>
      <c r="M4202" s="4">
        <f t="shared" si="263"/>
        <v>-6.1737813159520427E-2</v>
      </c>
    </row>
    <row r="4203" spans="1:13" x14ac:dyDescent="0.2">
      <c r="A4203" s="1" t="s">
        <v>202</v>
      </c>
      <c r="B4203" s="1" t="s">
        <v>76</v>
      </c>
      <c r="C4203" s="3">
        <v>0</v>
      </c>
      <c r="D4203" s="3">
        <v>0</v>
      </c>
      <c r="E4203" s="4" t="str">
        <f t="shared" si="260"/>
        <v/>
      </c>
      <c r="F4203" s="3">
        <v>0</v>
      </c>
      <c r="G4203" s="3">
        <v>0</v>
      </c>
      <c r="H4203" s="4" t="str">
        <f t="shared" si="261"/>
        <v/>
      </c>
      <c r="I4203" s="3">
        <v>0</v>
      </c>
      <c r="J4203" s="4" t="str">
        <f t="shared" si="262"/>
        <v/>
      </c>
      <c r="K4203" s="3">
        <v>233.33500000000001</v>
      </c>
      <c r="L4203" s="3">
        <v>125.44</v>
      </c>
      <c r="M4203" s="4">
        <f t="shared" si="263"/>
        <v>-0.46240383997257162</v>
      </c>
    </row>
    <row r="4204" spans="1:13" x14ac:dyDescent="0.2">
      <c r="A4204" s="1" t="s">
        <v>202</v>
      </c>
      <c r="B4204" s="1" t="s">
        <v>17</v>
      </c>
      <c r="C4204" s="3">
        <v>0</v>
      </c>
      <c r="D4204" s="3">
        <v>0</v>
      </c>
      <c r="E4204" s="4" t="str">
        <f t="shared" si="260"/>
        <v/>
      </c>
      <c r="F4204" s="3">
        <v>7.7015500000000001</v>
      </c>
      <c r="G4204" s="3">
        <v>21.343350000000001</v>
      </c>
      <c r="H4204" s="4">
        <f t="shared" si="261"/>
        <v>1.7713057761100037</v>
      </c>
      <c r="I4204" s="3">
        <v>17.927250000000001</v>
      </c>
      <c r="J4204" s="4">
        <f t="shared" si="262"/>
        <v>0.19055348700999875</v>
      </c>
      <c r="K4204" s="3">
        <v>264.66233</v>
      </c>
      <c r="L4204" s="3">
        <v>400.91043999999999</v>
      </c>
      <c r="M4204" s="4">
        <f t="shared" si="263"/>
        <v>0.51479978280248639</v>
      </c>
    </row>
    <row r="4205" spans="1:13" x14ac:dyDescent="0.2">
      <c r="A4205" s="1" t="s">
        <v>202</v>
      </c>
      <c r="B4205" s="1" t="s">
        <v>48</v>
      </c>
      <c r="C4205" s="3">
        <v>0</v>
      </c>
      <c r="D4205" s="3">
        <v>0</v>
      </c>
      <c r="E4205" s="4" t="str">
        <f t="shared" si="260"/>
        <v/>
      </c>
      <c r="F4205" s="3">
        <v>56.975099999999998</v>
      </c>
      <c r="G4205" s="3">
        <v>43.710050000000003</v>
      </c>
      <c r="H4205" s="4">
        <f t="shared" si="261"/>
        <v>-0.23282188183961061</v>
      </c>
      <c r="I4205" s="3">
        <v>184.54812000000001</v>
      </c>
      <c r="J4205" s="4">
        <f t="shared" si="262"/>
        <v>-0.76315093320918148</v>
      </c>
      <c r="K4205" s="3">
        <v>729.16317000000004</v>
      </c>
      <c r="L4205" s="3">
        <v>1100.7014099999999</v>
      </c>
      <c r="M4205" s="4">
        <f t="shared" si="263"/>
        <v>0.50954060117984268</v>
      </c>
    </row>
    <row r="4206" spans="1:13" x14ac:dyDescent="0.2">
      <c r="A4206" s="1" t="s">
        <v>202</v>
      </c>
      <c r="B4206" s="1" t="s">
        <v>8</v>
      </c>
      <c r="C4206" s="3">
        <v>159.25853000000001</v>
      </c>
      <c r="D4206" s="3">
        <v>818.73472000000004</v>
      </c>
      <c r="E4206" s="4">
        <f t="shared" si="260"/>
        <v>4.1409159685198649</v>
      </c>
      <c r="F4206" s="3">
        <v>28240.428169999999</v>
      </c>
      <c r="G4206" s="3">
        <v>21187.715820000001</v>
      </c>
      <c r="H4206" s="4">
        <f t="shared" si="261"/>
        <v>-0.24973815225266816</v>
      </c>
      <c r="I4206" s="3">
        <v>71625.09762</v>
      </c>
      <c r="J4206" s="4">
        <f t="shared" si="262"/>
        <v>-0.70418587165619839</v>
      </c>
      <c r="K4206" s="3">
        <v>262662.66587000003</v>
      </c>
      <c r="L4206" s="3">
        <v>342020.99092000001</v>
      </c>
      <c r="M4206" s="4">
        <f t="shared" si="263"/>
        <v>0.30213020486617959</v>
      </c>
    </row>
    <row r="4207" spans="1:13" x14ac:dyDescent="0.2">
      <c r="A4207" s="1" t="s">
        <v>202</v>
      </c>
      <c r="B4207" s="1" t="s">
        <v>18</v>
      </c>
      <c r="C4207" s="3">
        <v>3.883</v>
      </c>
      <c r="D4207" s="3">
        <v>111.97004</v>
      </c>
      <c r="E4207" s="4">
        <f t="shared" si="260"/>
        <v>27.835961885140353</v>
      </c>
      <c r="F4207" s="3">
        <v>4973.2669800000003</v>
      </c>
      <c r="G4207" s="3">
        <v>6252.2380400000002</v>
      </c>
      <c r="H4207" s="4">
        <f t="shared" si="261"/>
        <v>0.25716919384046411</v>
      </c>
      <c r="I4207" s="3">
        <v>6253.4284600000001</v>
      </c>
      <c r="J4207" s="4">
        <f t="shared" si="262"/>
        <v>-1.903627758139681E-4</v>
      </c>
      <c r="K4207" s="3">
        <v>39736.45865</v>
      </c>
      <c r="L4207" s="3">
        <v>49672.187740000001</v>
      </c>
      <c r="M4207" s="4">
        <f t="shared" si="263"/>
        <v>0.25004062836887964</v>
      </c>
    </row>
    <row r="4208" spans="1:13" x14ac:dyDescent="0.2">
      <c r="A4208" s="1" t="s">
        <v>202</v>
      </c>
      <c r="B4208" s="1" t="s">
        <v>78</v>
      </c>
      <c r="C4208" s="3">
        <v>0</v>
      </c>
      <c r="D4208" s="3">
        <v>0</v>
      </c>
      <c r="E4208" s="4" t="str">
        <f t="shared" si="260"/>
        <v/>
      </c>
      <c r="F4208" s="3">
        <v>0</v>
      </c>
      <c r="G4208" s="3">
        <v>0</v>
      </c>
      <c r="H4208" s="4" t="str">
        <f t="shared" si="261"/>
        <v/>
      </c>
      <c r="I4208" s="3">
        <v>0</v>
      </c>
      <c r="J4208" s="4" t="str">
        <f t="shared" si="262"/>
        <v/>
      </c>
      <c r="K4208" s="3">
        <v>0</v>
      </c>
      <c r="L4208" s="3">
        <v>152.20299</v>
      </c>
      <c r="M4208" s="4" t="str">
        <f t="shared" si="263"/>
        <v/>
      </c>
    </row>
    <row r="4209" spans="1:13" x14ac:dyDescent="0.2">
      <c r="A4209" s="1" t="s">
        <v>202</v>
      </c>
      <c r="B4209" s="1" t="s">
        <v>49</v>
      </c>
      <c r="C4209" s="3">
        <v>0</v>
      </c>
      <c r="D4209" s="3">
        <v>0</v>
      </c>
      <c r="E4209" s="4" t="str">
        <f t="shared" si="260"/>
        <v/>
      </c>
      <c r="F4209" s="3">
        <v>35.451540000000001</v>
      </c>
      <c r="G4209" s="3">
        <v>17.578790000000001</v>
      </c>
      <c r="H4209" s="4">
        <f t="shared" si="261"/>
        <v>-0.50414594119183542</v>
      </c>
      <c r="I4209" s="3">
        <v>8.9860000000000007</v>
      </c>
      <c r="J4209" s="4">
        <f t="shared" si="262"/>
        <v>0.95624193189405737</v>
      </c>
      <c r="K4209" s="3">
        <v>259.58058999999997</v>
      </c>
      <c r="L4209" s="3">
        <v>52.814340000000001</v>
      </c>
      <c r="M4209" s="4">
        <f t="shared" si="263"/>
        <v>-0.79653971816613867</v>
      </c>
    </row>
    <row r="4210" spans="1:13" x14ac:dyDescent="0.2">
      <c r="A4210" s="1" t="s">
        <v>202</v>
      </c>
      <c r="B4210" s="1" t="s">
        <v>19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0</v>
      </c>
      <c r="H4210" s="4" t="str">
        <f t="shared" si="261"/>
        <v/>
      </c>
      <c r="I4210" s="3">
        <v>0</v>
      </c>
      <c r="J4210" s="4" t="str">
        <f t="shared" si="262"/>
        <v/>
      </c>
      <c r="K4210" s="3">
        <v>0</v>
      </c>
      <c r="L4210" s="3">
        <v>41.286990000000003</v>
      </c>
      <c r="M4210" s="4" t="str">
        <f t="shared" si="263"/>
        <v/>
      </c>
    </row>
    <row r="4211" spans="1:13" x14ac:dyDescent="0.2">
      <c r="A4211" s="1" t="s">
        <v>202</v>
      </c>
      <c r="B4211" s="1" t="s">
        <v>9</v>
      </c>
      <c r="C4211" s="3">
        <v>0</v>
      </c>
      <c r="D4211" s="3">
        <v>598.52336000000003</v>
      </c>
      <c r="E4211" s="4" t="str">
        <f t="shared" si="260"/>
        <v/>
      </c>
      <c r="F4211" s="3">
        <v>1433.7748300000001</v>
      </c>
      <c r="G4211" s="3">
        <v>2053.6080999999999</v>
      </c>
      <c r="H4211" s="4">
        <f t="shared" si="261"/>
        <v>0.43230865616465031</v>
      </c>
      <c r="I4211" s="3">
        <v>2013.3898300000001</v>
      </c>
      <c r="J4211" s="4">
        <f t="shared" si="262"/>
        <v>1.9975401385632141E-2</v>
      </c>
      <c r="K4211" s="3">
        <v>8184.1325900000002</v>
      </c>
      <c r="L4211" s="3">
        <v>14685.30306</v>
      </c>
      <c r="M4211" s="4">
        <f t="shared" si="263"/>
        <v>0.79436279880700211</v>
      </c>
    </row>
    <row r="4212" spans="1:13" x14ac:dyDescent="0.2">
      <c r="A4212" s="1" t="s">
        <v>202</v>
      </c>
      <c r="B4212" s="1" t="s">
        <v>64</v>
      </c>
      <c r="C4212" s="3">
        <v>0</v>
      </c>
      <c r="D4212" s="3">
        <v>0</v>
      </c>
      <c r="E4212" s="4" t="str">
        <f t="shared" si="260"/>
        <v/>
      </c>
      <c r="F4212" s="3">
        <v>88.267970000000005</v>
      </c>
      <c r="G4212" s="3">
        <v>42.184480000000001</v>
      </c>
      <c r="H4212" s="4">
        <f t="shared" si="261"/>
        <v>-0.52208621088714291</v>
      </c>
      <c r="I4212" s="3">
        <v>42.249040000000001</v>
      </c>
      <c r="J4212" s="4">
        <f t="shared" si="262"/>
        <v>-1.5280820581958787E-3</v>
      </c>
      <c r="K4212" s="3">
        <v>360.15276999999998</v>
      </c>
      <c r="L4212" s="3">
        <v>440.44569999999999</v>
      </c>
      <c r="M4212" s="4">
        <f t="shared" si="263"/>
        <v>0.22294130904504783</v>
      </c>
    </row>
    <row r="4213" spans="1:13" x14ac:dyDescent="0.2">
      <c r="A4213" s="1" t="s">
        <v>202</v>
      </c>
      <c r="B4213" s="1" t="s">
        <v>20</v>
      </c>
      <c r="C4213" s="3">
        <v>0</v>
      </c>
      <c r="D4213" s="3">
        <v>0</v>
      </c>
      <c r="E4213" s="4" t="str">
        <f t="shared" si="260"/>
        <v/>
      </c>
      <c r="F4213" s="3">
        <v>84.094489999999993</v>
      </c>
      <c r="G4213" s="3">
        <v>0</v>
      </c>
      <c r="H4213" s="4">
        <f t="shared" si="261"/>
        <v>-1</v>
      </c>
      <c r="I4213" s="3">
        <v>176.46977000000001</v>
      </c>
      <c r="J4213" s="4">
        <f t="shared" si="262"/>
        <v>-1</v>
      </c>
      <c r="K4213" s="3">
        <v>887.77828999999997</v>
      </c>
      <c r="L4213" s="3">
        <v>656.22154</v>
      </c>
      <c r="M4213" s="4">
        <f t="shared" si="263"/>
        <v>-0.26082722748266352</v>
      </c>
    </row>
    <row r="4214" spans="1:13" x14ac:dyDescent="0.2">
      <c r="A4214" s="1" t="s">
        <v>202</v>
      </c>
      <c r="B4214" s="1" t="s">
        <v>21</v>
      </c>
      <c r="C4214" s="3">
        <v>0</v>
      </c>
      <c r="D4214" s="3">
        <v>0</v>
      </c>
      <c r="E4214" s="4" t="str">
        <f t="shared" si="260"/>
        <v/>
      </c>
      <c r="F4214" s="3">
        <v>35.0685</v>
      </c>
      <c r="G4214" s="3">
        <v>92.462000000000003</v>
      </c>
      <c r="H4214" s="4">
        <f t="shared" si="261"/>
        <v>1.6366112037868743</v>
      </c>
      <c r="I4214" s="3">
        <v>4</v>
      </c>
      <c r="J4214" s="4">
        <f t="shared" si="262"/>
        <v>22.115500000000001</v>
      </c>
      <c r="K4214" s="3">
        <v>233.16828000000001</v>
      </c>
      <c r="L4214" s="3">
        <v>424.25279999999998</v>
      </c>
      <c r="M4214" s="4">
        <f t="shared" si="263"/>
        <v>0.81951335747726906</v>
      </c>
    </row>
    <row r="4215" spans="1:13" x14ac:dyDescent="0.2">
      <c r="A4215" s="1" t="s">
        <v>202</v>
      </c>
      <c r="B4215" s="1" t="s">
        <v>22</v>
      </c>
      <c r="C4215" s="3">
        <v>0</v>
      </c>
      <c r="D4215" s="3">
        <v>13.20396</v>
      </c>
      <c r="E4215" s="4" t="str">
        <f t="shared" si="260"/>
        <v/>
      </c>
      <c r="F4215" s="3">
        <v>725.94541000000004</v>
      </c>
      <c r="G4215" s="3">
        <v>21917.741760000001</v>
      </c>
      <c r="H4215" s="4">
        <f t="shared" si="261"/>
        <v>29.191997164084281</v>
      </c>
      <c r="I4215" s="3">
        <v>1260.97702</v>
      </c>
      <c r="J4215" s="4">
        <f t="shared" si="262"/>
        <v>16.381555264187131</v>
      </c>
      <c r="K4215" s="3">
        <v>11867.422920000001</v>
      </c>
      <c r="L4215" s="3">
        <v>34397.058440000001</v>
      </c>
      <c r="M4215" s="4">
        <f t="shared" si="263"/>
        <v>1.8984438046807215</v>
      </c>
    </row>
    <row r="4216" spans="1:13" x14ac:dyDescent="0.2">
      <c r="A4216" s="1" t="s">
        <v>202</v>
      </c>
      <c r="B4216" s="1" t="s">
        <v>23</v>
      </c>
      <c r="C4216" s="3">
        <v>0</v>
      </c>
      <c r="D4216" s="3">
        <v>36.353999999999999</v>
      </c>
      <c r="E4216" s="4" t="str">
        <f t="shared" si="260"/>
        <v/>
      </c>
      <c r="F4216" s="3">
        <v>689.89874999999995</v>
      </c>
      <c r="G4216" s="3">
        <v>607.76814000000002</v>
      </c>
      <c r="H4216" s="4">
        <f t="shared" si="261"/>
        <v>-0.11904733846814475</v>
      </c>
      <c r="I4216" s="3">
        <v>1483.12392</v>
      </c>
      <c r="J4216" s="4">
        <f t="shared" si="262"/>
        <v>-0.59021081663897645</v>
      </c>
      <c r="K4216" s="3">
        <v>5575.5358999999999</v>
      </c>
      <c r="L4216" s="3">
        <v>8617.8474800000004</v>
      </c>
      <c r="M4216" s="4">
        <f t="shared" si="263"/>
        <v>0.54565366174038998</v>
      </c>
    </row>
    <row r="4217" spans="1:13" x14ac:dyDescent="0.2">
      <c r="A4217" s="1" t="s">
        <v>202</v>
      </c>
      <c r="B4217" s="1" t="s">
        <v>50</v>
      </c>
      <c r="C4217" s="3">
        <v>0</v>
      </c>
      <c r="D4217" s="3">
        <v>0</v>
      </c>
      <c r="E4217" s="4" t="str">
        <f t="shared" si="260"/>
        <v/>
      </c>
      <c r="F4217" s="3">
        <v>162.15255999999999</v>
      </c>
      <c r="G4217" s="3">
        <v>68.053619999999995</v>
      </c>
      <c r="H4217" s="4">
        <f t="shared" si="261"/>
        <v>-0.58031115882475115</v>
      </c>
      <c r="I4217" s="3">
        <v>98.541709999999995</v>
      </c>
      <c r="J4217" s="4">
        <f t="shared" si="262"/>
        <v>-0.30939274343828616</v>
      </c>
      <c r="K4217" s="3">
        <v>972.68929000000003</v>
      </c>
      <c r="L4217" s="3">
        <v>834.50422000000003</v>
      </c>
      <c r="M4217" s="4">
        <f t="shared" si="263"/>
        <v>-0.14206496506196753</v>
      </c>
    </row>
    <row r="4218" spans="1:13" x14ac:dyDescent="0.2">
      <c r="A4218" s="1" t="s">
        <v>202</v>
      </c>
      <c r="B4218" s="1" t="s">
        <v>51</v>
      </c>
      <c r="C4218" s="3">
        <v>0</v>
      </c>
      <c r="D4218" s="3">
        <v>0</v>
      </c>
      <c r="E4218" s="4" t="str">
        <f t="shared" si="260"/>
        <v/>
      </c>
      <c r="F4218" s="3">
        <v>559.25346000000002</v>
      </c>
      <c r="G4218" s="3">
        <v>183.41800000000001</v>
      </c>
      <c r="H4218" s="4">
        <f t="shared" si="261"/>
        <v>-0.67203063884486292</v>
      </c>
      <c r="I4218" s="3">
        <v>270.52480000000003</v>
      </c>
      <c r="J4218" s="4">
        <f t="shared" si="262"/>
        <v>-0.32199192088858397</v>
      </c>
      <c r="K4218" s="3">
        <v>2315.30411</v>
      </c>
      <c r="L4218" s="3">
        <v>2937.7947100000001</v>
      </c>
      <c r="M4218" s="4">
        <f t="shared" si="263"/>
        <v>0.26885910896603571</v>
      </c>
    </row>
    <row r="4219" spans="1:13" x14ac:dyDescent="0.2">
      <c r="A4219" s="1" t="s">
        <v>202</v>
      </c>
      <c r="B4219" s="1" t="s">
        <v>24</v>
      </c>
      <c r="C4219" s="3">
        <v>0</v>
      </c>
      <c r="D4219" s="3">
        <v>0</v>
      </c>
      <c r="E4219" s="4" t="str">
        <f t="shared" si="260"/>
        <v/>
      </c>
      <c r="F4219" s="3">
        <v>771.07965999999999</v>
      </c>
      <c r="G4219" s="3">
        <v>498.15215999999998</v>
      </c>
      <c r="H4219" s="4">
        <f t="shared" si="261"/>
        <v>-0.35395499863139956</v>
      </c>
      <c r="I4219" s="3">
        <v>991.12991999999997</v>
      </c>
      <c r="J4219" s="4">
        <f t="shared" si="262"/>
        <v>-0.49738964595075486</v>
      </c>
      <c r="K4219" s="3">
        <v>5944.8253100000002</v>
      </c>
      <c r="L4219" s="3">
        <v>6524.4853999999996</v>
      </c>
      <c r="M4219" s="4">
        <f t="shared" si="263"/>
        <v>9.7506665002406789E-2</v>
      </c>
    </row>
    <row r="4220" spans="1:13" x14ac:dyDescent="0.2">
      <c r="A4220" s="1" t="s">
        <v>202</v>
      </c>
      <c r="B4220" s="1" t="s">
        <v>52</v>
      </c>
      <c r="C4220" s="3">
        <v>0</v>
      </c>
      <c r="D4220" s="3">
        <v>0</v>
      </c>
      <c r="E4220" s="4" t="str">
        <f t="shared" si="260"/>
        <v/>
      </c>
      <c r="F4220" s="3">
        <v>18.14255</v>
      </c>
      <c r="G4220" s="3">
        <v>0</v>
      </c>
      <c r="H4220" s="4">
        <f t="shared" si="261"/>
        <v>-1</v>
      </c>
      <c r="I4220" s="3">
        <v>0</v>
      </c>
      <c r="J4220" s="4" t="str">
        <f t="shared" si="262"/>
        <v/>
      </c>
      <c r="K4220" s="3">
        <v>30.320550000000001</v>
      </c>
      <c r="L4220" s="3">
        <v>0</v>
      </c>
      <c r="M4220" s="4">
        <f t="shared" si="263"/>
        <v>-1</v>
      </c>
    </row>
    <row r="4221" spans="1:13" x14ac:dyDescent="0.2">
      <c r="A4221" s="1" t="s">
        <v>202</v>
      </c>
      <c r="B4221" s="1" t="s">
        <v>25</v>
      </c>
      <c r="C4221" s="3">
        <v>0</v>
      </c>
      <c r="D4221" s="3">
        <v>59.035829999999997</v>
      </c>
      <c r="E4221" s="4" t="str">
        <f t="shared" si="260"/>
        <v/>
      </c>
      <c r="F4221" s="3">
        <v>1037.62382</v>
      </c>
      <c r="G4221" s="3">
        <v>1090.55385</v>
      </c>
      <c r="H4221" s="4">
        <f t="shared" si="261"/>
        <v>5.1010808522109707E-2</v>
      </c>
      <c r="I4221" s="3">
        <v>753.67241999999999</v>
      </c>
      <c r="J4221" s="4">
        <f t="shared" si="262"/>
        <v>0.44698654357021583</v>
      </c>
      <c r="K4221" s="3">
        <v>6815.8769400000001</v>
      </c>
      <c r="L4221" s="3">
        <v>10259.250379999999</v>
      </c>
      <c r="M4221" s="4">
        <f t="shared" si="263"/>
        <v>0.50519888641064559</v>
      </c>
    </row>
    <row r="4222" spans="1:13" x14ac:dyDescent="0.2">
      <c r="A4222" s="1" t="s">
        <v>202</v>
      </c>
      <c r="B4222" s="1" t="s">
        <v>26</v>
      </c>
      <c r="C4222" s="3">
        <v>0</v>
      </c>
      <c r="D4222" s="3">
        <v>0</v>
      </c>
      <c r="E4222" s="4" t="str">
        <f t="shared" si="260"/>
        <v/>
      </c>
      <c r="F4222" s="3">
        <v>219.63621000000001</v>
      </c>
      <c r="G4222" s="3">
        <v>58.909959999999998</v>
      </c>
      <c r="H4222" s="4">
        <f t="shared" si="261"/>
        <v>-0.73178393489853066</v>
      </c>
      <c r="I4222" s="3">
        <v>181.46777</v>
      </c>
      <c r="J4222" s="4">
        <f t="shared" si="262"/>
        <v>-0.67536957113651641</v>
      </c>
      <c r="K4222" s="3">
        <v>2143.44119</v>
      </c>
      <c r="L4222" s="3">
        <v>1334.3655900000001</v>
      </c>
      <c r="M4222" s="4">
        <f t="shared" si="263"/>
        <v>-0.37746573303464415</v>
      </c>
    </row>
    <row r="4223" spans="1:13" x14ac:dyDescent="0.2">
      <c r="A4223" s="1" t="s">
        <v>202</v>
      </c>
      <c r="B4223" s="1" t="s">
        <v>81</v>
      </c>
      <c r="C4223" s="3">
        <v>0</v>
      </c>
      <c r="D4223" s="3">
        <v>0</v>
      </c>
      <c r="E4223" s="4" t="str">
        <f t="shared" si="260"/>
        <v/>
      </c>
      <c r="F4223" s="3">
        <v>0</v>
      </c>
      <c r="G4223" s="3">
        <v>0</v>
      </c>
      <c r="H4223" s="4" t="str">
        <f t="shared" si="261"/>
        <v/>
      </c>
      <c r="I4223" s="3">
        <v>0</v>
      </c>
      <c r="J4223" s="4" t="str">
        <f t="shared" si="262"/>
        <v/>
      </c>
      <c r="K4223" s="3">
        <v>9.8915000000000006</v>
      </c>
      <c r="L4223" s="3">
        <v>11.068</v>
      </c>
      <c r="M4223" s="4">
        <f t="shared" si="263"/>
        <v>0.11894050447353788</v>
      </c>
    </row>
    <row r="4224" spans="1:13" x14ac:dyDescent="0.2">
      <c r="A4224" s="1" t="s">
        <v>202</v>
      </c>
      <c r="B4224" s="1" t="s">
        <v>27</v>
      </c>
      <c r="C4224" s="3">
        <v>0</v>
      </c>
      <c r="D4224" s="3">
        <v>0</v>
      </c>
      <c r="E4224" s="4" t="str">
        <f t="shared" si="260"/>
        <v/>
      </c>
      <c r="F4224" s="3">
        <v>37.973999999999997</v>
      </c>
      <c r="G4224" s="3">
        <v>8.1999999999999993</v>
      </c>
      <c r="H4224" s="4">
        <f t="shared" si="261"/>
        <v>-0.78406277979670302</v>
      </c>
      <c r="I4224" s="3">
        <v>24.218</v>
      </c>
      <c r="J4224" s="4">
        <f t="shared" si="262"/>
        <v>-0.66140886943595678</v>
      </c>
      <c r="K4224" s="3">
        <v>237.74208999999999</v>
      </c>
      <c r="L4224" s="3">
        <v>203.494</v>
      </c>
      <c r="M4224" s="4">
        <f t="shared" si="263"/>
        <v>-0.14405564450114827</v>
      </c>
    </row>
    <row r="4225" spans="1:13" x14ac:dyDescent="0.2">
      <c r="A4225" s="1" t="s">
        <v>202</v>
      </c>
      <c r="B4225" s="1" t="s">
        <v>53</v>
      </c>
      <c r="C4225" s="3">
        <v>0</v>
      </c>
      <c r="D4225" s="3">
        <v>0</v>
      </c>
      <c r="E4225" s="4" t="str">
        <f t="shared" si="260"/>
        <v/>
      </c>
      <c r="F4225" s="3">
        <v>205.56</v>
      </c>
      <c r="G4225" s="3">
        <v>376.68</v>
      </c>
      <c r="H4225" s="4">
        <f t="shared" si="261"/>
        <v>0.83245767659077652</v>
      </c>
      <c r="I4225" s="3">
        <v>215.14</v>
      </c>
      <c r="J4225" s="4">
        <f t="shared" si="262"/>
        <v>0.75085990517802381</v>
      </c>
      <c r="K4225" s="3">
        <v>2013.4941200000001</v>
      </c>
      <c r="L4225" s="3">
        <v>2227.0405000000001</v>
      </c>
      <c r="M4225" s="4">
        <f t="shared" si="263"/>
        <v>0.10605761292215732</v>
      </c>
    </row>
    <row r="4226" spans="1:13" x14ac:dyDescent="0.2">
      <c r="A4226" s="1" t="s">
        <v>202</v>
      </c>
      <c r="B4226" s="1" t="s">
        <v>54</v>
      </c>
      <c r="C4226" s="3">
        <v>0</v>
      </c>
      <c r="D4226" s="3">
        <v>0</v>
      </c>
      <c r="E4226" s="4" t="str">
        <f t="shared" si="260"/>
        <v/>
      </c>
      <c r="F4226" s="3">
        <v>0</v>
      </c>
      <c r="G4226" s="3">
        <v>0</v>
      </c>
      <c r="H4226" s="4" t="str">
        <f t="shared" si="261"/>
        <v/>
      </c>
      <c r="I4226" s="3">
        <v>0</v>
      </c>
      <c r="J4226" s="4" t="str">
        <f t="shared" si="262"/>
        <v/>
      </c>
      <c r="K4226" s="3">
        <v>32.08952</v>
      </c>
      <c r="L4226" s="3">
        <v>0.67503000000000002</v>
      </c>
      <c r="M4226" s="4">
        <f t="shared" si="263"/>
        <v>-0.97896416026166799</v>
      </c>
    </row>
    <row r="4227" spans="1:13" x14ac:dyDescent="0.2">
      <c r="A4227" s="1" t="s">
        <v>202</v>
      </c>
      <c r="B4227" s="1" t="s">
        <v>29</v>
      </c>
      <c r="C4227" s="3">
        <v>0</v>
      </c>
      <c r="D4227" s="3">
        <v>2253.2145999999998</v>
      </c>
      <c r="E4227" s="4" t="str">
        <f t="shared" si="260"/>
        <v/>
      </c>
      <c r="F4227" s="3">
        <v>6721.5272599999998</v>
      </c>
      <c r="G4227" s="3">
        <v>6653.7671399999999</v>
      </c>
      <c r="H4227" s="4">
        <f t="shared" si="261"/>
        <v>-1.0081060059555558E-2</v>
      </c>
      <c r="I4227" s="3">
        <v>9391.0639100000008</v>
      </c>
      <c r="J4227" s="4">
        <f t="shared" si="262"/>
        <v>-0.29147887781758275</v>
      </c>
      <c r="K4227" s="3">
        <v>66161.224690000003</v>
      </c>
      <c r="L4227" s="3">
        <v>70632.928780000002</v>
      </c>
      <c r="M4227" s="4">
        <f t="shared" si="263"/>
        <v>6.7587988447195047E-2</v>
      </c>
    </row>
    <row r="4228" spans="1:13" x14ac:dyDescent="0.2">
      <c r="A4228" s="1" t="s">
        <v>202</v>
      </c>
      <c r="B4228" s="1" t="s">
        <v>55</v>
      </c>
      <c r="C4228" s="3">
        <v>0</v>
      </c>
      <c r="D4228" s="3">
        <v>0</v>
      </c>
      <c r="E4228" s="4" t="str">
        <f t="shared" si="260"/>
        <v/>
      </c>
      <c r="F4228" s="3">
        <v>16.866499999999998</v>
      </c>
      <c r="G4228" s="3">
        <v>8.5866000000000007</v>
      </c>
      <c r="H4228" s="4">
        <f t="shared" si="261"/>
        <v>-0.49090801292502884</v>
      </c>
      <c r="I4228" s="3">
        <v>1.798</v>
      </c>
      <c r="J4228" s="4">
        <f t="shared" si="262"/>
        <v>3.7756395995550616</v>
      </c>
      <c r="K4228" s="3">
        <v>401.70960000000002</v>
      </c>
      <c r="L4228" s="3">
        <v>272.72557</v>
      </c>
      <c r="M4228" s="4">
        <f t="shared" si="263"/>
        <v>-0.32108774597370837</v>
      </c>
    </row>
    <row r="4229" spans="1:13" x14ac:dyDescent="0.2">
      <c r="A4229" s="1" t="s">
        <v>202</v>
      </c>
      <c r="B4229" s="1" t="s">
        <v>57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0</v>
      </c>
      <c r="L4229" s="3">
        <v>0</v>
      </c>
      <c r="M4229" s="4" t="str">
        <f t="shared" ref="M4229:M4292" si="267">IF(K4229=0,"",(L4229/K4229-1))</f>
        <v/>
      </c>
    </row>
    <row r="4230" spans="1:13" x14ac:dyDescent="0.2">
      <c r="A4230" s="1" t="s">
        <v>202</v>
      </c>
      <c r="B4230" s="1" t="s">
        <v>58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0</v>
      </c>
      <c r="L4230" s="3">
        <v>50.9649</v>
      </c>
      <c r="M4230" s="4" t="str">
        <f t="shared" si="267"/>
        <v/>
      </c>
    </row>
    <row r="4231" spans="1:13" x14ac:dyDescent="0.2">
      <c r="A4231" s="1" t="s">
        <v>202</v>
      </c>
      <c r="B4231" s="1" t="s">
        <v>60</v>
      </c>
      <c r="C4231" s="3">
        <v>0</v>
      </c>
      <c r="D4231" s="3">
        <v>0</v>
      </c>
      <c r="E4231" s="4" t="str">
        <f t="shared" si="264"/>
        <v/>
      </c>
      <c r="F4231" s="3">
        <v>170.80217999999999</v>
      </c>
      <c r="G4231" s="3">
        <v>96.665859999999995</v>
      </c>
      <c r="H4231" s="4">
        <f t="shared" si="265"/>
        <v>-0.4340478558294748</v>
      </c>
      <c r="I4231" s="3">
        <v>208.37982</v>
      </c>
      <c r="J4231" s="4">
        <f t="shared" si="266"/>
        <v>-0.53610738314295503</v>
      </c>
      <c r="K4231" s="3">
        <v>1162.3303000000001</v>
      </c>
      <c r="L4231" s="3">
        <v>1265.2648200000001</v>
      </c>
      <c r="M4231" s="4">
        <f t="shared" si="267"/>
        <v>8.8558751329118834E-2</v>
      </c>
    </row>
    <row r="4232" spans="1:13" x14ac:dyDescent="0.2">
      <c r="A4232" s="1" t="s">
        <v>202</v>
      </c>
      <c r="B4232" s="1" t="s">
        <v>61</v>
      </c>
      <c r="C4232" s="3">
        <v>0</v>
      </c>
      <c r="D4232" s="3">
        <v>0</v>
      </c>
      <c r="E4232" s="4" t="str">
        <f t="shared" si="264"/>
        <v/>
      </c>
      <c r="F4232" s="3">
        <v>13.4824</v>
      </c>
      <c r="G4232" s="3">
        <v>0</v>
      </c>
      <c r="H4232" s="4">
        <f t="shared" si="265"/>
        <v>-1</v>
      </c>
      <c r="I4232" s="3">
        <v>0</v>
      </c>
      <c r="J4232" s="4" t="str">
        <f t="shared" si="266"/>
        <v/>
      </c>
      <c r="K4232" s="3">
        <v>80.010499999999993</v>
      </c>
      <c r="L4232" s="3">
        <v>144.14400000000001</v>
      </c>
      <c r="M4232" s="4">
        <f t="shared" si="267"/>
        <v>0.80156354478474712</v>
      </c>
    </row>
    <row r="4233" spans="1:13" x14ac:dyDescent="0.2">
      <c r="A4233" s="1" t="s">
        <v>202</v>
      </c>
      <c r="B4233" s="1" t="s">
        <v>31</v>
      </c>
      <c r="C4233" s="3">
        <v>0</v>
      </c>
      <c r="D4233" s="3">
        <v>0</v>
      </c>
      <c r="E4233" s="4" t="str">
        <f t="shared" si="264"/>
        <v/>
      </c>
      <c r="F4233" s="3">
        <v>1428.4147700000001</v>
      </c>
      <c r="G4233" s="3">
        <v>291.16750000000002</v>
      </c>
      <c r="H4233" s="4">
        <f t="shared" si="265"/>
        <v>-0.79616039674526751</v>
      </c>
      <c r="I4233" s="3">
        <v>15599.121080000001</v>
      </c>
      <c r="J4233" s="4">
        <f t="shared" si="266"/>
        <v>-0.98133436502564797</v>
      </c>
      <c r="K4233" s="3">
        <v>36720.511919999997</v>
      </c>
      <c r="L4233" s="3">
        <v>39371.201639999999</v>
      </c>
      <c r="M4233" s="4">
        <f t="shared" si="267"/>
        <v>7.2185532864434077E-2</v>
      </c>
    </row>
    <row r="4234" spans="1:13" x14ac:dyDescent="0.2">
      <c r="A4234" s="1" t="s">
        <v>202</v>
      </c>
      <c r="B4234" s="1" t="s">
        <v>83</v>
      </c>
      <c r="C4234" s="3">
        <v>0</v>
      </c>
      <c r="D4234" s="3">
        <v>0</v>
      </c>
      <c r="E4234" s="4" t="str">
        <f t="shared" si="264"/>
        <v/>
      </c>
      <c r="F4234" s="3">
        <v>211.54673</v>
      </c>
      <c r="G4234" s="3">
        <v>146.86117999999999</v>
      </c>
      <c r="H4234" s="4">
        <f t="shared" si="265"/>
        <v>-0.30577428448078592</v>
      </c>
      <c r="I4234" s="3">
        <v>202.74108000000001</v>
      </c>
      <c r="J4234" s="4">
        <f t="shared" si="266"/>
        <v>-0.27562199037314006</v>
      </c>
      <c r="K4234" s="3">
        <v>2255.6294899999998</v>
      </c>
      <c r="L4234" s="3">
        <v>1830.0682200000001</v>
      </c>
      <c r="M4234" s="4">
        <f t="shared" si="267"/>
        <v>-0.18866629997819351</v>
      </c>
    </row>
    <row r="4235" spans="1:13" x14ac:dyDescent="0.2">
      <c r="A4235" s="1" t="s">
        <v>202</v>
      </c>
      <c r="B4235" s="1" t="s">
        <v>62</v>
      </c>
      <c r="C4235" s="3">
        <v>0</v>
      </c>
      <c r="D4235" s="3">
        <v>0</v>
      </c>
      <c r="E4235" s="4" t="str">
        <f t="shared" si="264"/>
        <v/>
      </c>
      <c r="F4235" s="3">
        <v>12.6408</v>
      </c>
      <c r="G4235" s="3">
        <v>0</v>
      </c>
      <c r="H4235" s="4">
        <f t="shared" si="265"/>
        <v>-1</v>
      </c>
      <c r="I4235" s="3">
        <v>21.974319999999999</v>
      </c>
      <c r="J4235" s="4">
        <f t="shared" si="266"/>
        <v>-1</v>
      </c>
      <c r="K4235" s="3">
        <v>57.247549999999997</v>
      </c>
      <c r="L4235" s="3">
        <v>21.974319999999999</v>
      </c>
      <c r="M4235" s="4">
        <f t="shared" si="267"/>
        <v>-0.61615265631454963</v>
      </c>
    </row>
    <row r="4236" spans="1:13" x14ac:dyDescent="0.2">
      <c r="A4236" s="1" t="s">
        <v>202</v>
      </c>
      <c r="B4236" s="1" t="s">
        <v>32</v>
      </c>
      <c r="C4236" s="3">
        <v>75.052530000000004</v>
      </c>
      <c r="D4236" s="3">
        <v>0</v>
      </c>
      <c r="E4236" s="4">
        <f t="shared" si="264"/>
        <v>-1</v>
      </c>
      <c r="F4236" s="3">
        <v>11711.18118</v>
      </c>
      <c r="G4236" s="3">
        <v>3507.9897900000001</v>
      </c>
      <c r="H4236" s="4">
        <f t="shared" si="265"/>
        <v>-0.70045807198416177</v>
      </c>
      <c r="I4236" s="3">
        <v>22226.994869999999</v>
      </c>
      <c r="J4236" s="4">
        <f t="shared" si="266"/>
        <v>-0.84217435552951114</v>
      </c>
      <c r="K4236" s="3">
        <v>32935.038009999997</v>
      </c>
      <c r="L4236" s="3">
        <v>43844.145729999997</v>
      </c>
      <c r="M4236" s="4">
        <f t="shared" si="267"/>
        <v>0.33123106512546574</v>
      </c>
    </row>
    <row r="4237" spans="1:13" x14ac:dyDescent="0.2">
      <c r="A4237" s="2" t="s">
        <v>202</v>
      </c>
      <c r="B4237" s="2" t="s">
        <v>10</v>
      </c>
      <c r="C4237" s="6">
        <v>264.58542999999997</v>
      </c>
      <c r="D4237" s="6">
        <v>6702.3643599999996</v>
      </c>
      <c r="E4237" s="5">
        <f t="shared" si="264"/>
        <v>24.331570071715589</v>
      </c>
      <c r="F4237" s="6">
        <v>77092.098320000005</v>
      </c>
      <c r="G4237" s="6">
        <v>89338.714250000005</v>
      </c>
      <c r="H4237" s="5">
        <f t="shared" si="265"/>
        <v>0.15885695417402923</v>
      </c>
      <c r="I4237" s="6">
        <v>163908.78602</v>
      </c>
      <c r="J4237" s="5">
        <f t="shared" si="266"/>
        <v>-0.45494859415834499</v>
      </c>
      <c r="K4237" s="6">
        <v>627942.46288999997</v>
      </c>
      <c r="L4237" s="6">
        <v>809924.17305999994</v>
      </c>
      <c r="M4237" s="5">
        <f t="shared" si="267"/>
        <v>0.28980634520631021</v>
      </c>
    </row>
    <row r="4238" spans="1:13" x14ac:dyDescent="0.2">
      <c r="A4238" s="1" t="s">
        <v>203</v>
      </c>
      <c r="B4238" s="1" t="s">
        <v>8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0</v>
      </c>
      <c r="H4238" s="4" t="str">
        <f t="shared" si="265"/>
        <v/>
      </c>
      <c r="I4238" s="3">
        <v>0</v>
      </c>
      <c r="J4238" s="4" t="str">
        <f t="shared" si="266"/>
        <v/>
      </c>
      <c r="K4238" s="3">
        <v>5.7111000000000001</v>
      </c>
      <c r="L4238" s="3">
        <v>0</v>
      </c>
      <c r="M4238" s="4">
        <f t="shared" si="267"/>
        <v>-1</v>
      </c>
    </row>
    <row r="4239" spans="1:13" x14ac:dyDescent="0.2">
      <c r="A4239" s="2" t="s">
        <v>203</v>
      </c>
      <c r="B4239" s="2" t="s">
        <v>10</v>
      </c>
      <c r="C4239" s="6">
        <v>0</v>
      </c>
      <c r="D4239" s="6">
        <v>0</v>
      </c>
      <c r="E4239" s="5" t="str">
        <f t="shared" si="264"/>
        <v/>
      </c>
      <c r="F4239" s="6">
        <v>0</v>
      </c>
      <c r="G4239" s="6">
        <v>0</v>
      </c>
      <c r="H4239" s="5" t="str">
        <f t="shared" si="265"/>
        <v/>
      </c>
      <c r="I4239" s="6">
        <v>0</v>
      </c>
      <c r="J4239" s="5" t="str">
        <f t="shared" si="266"/>
        <v/>
      </c>
      <c r="K4239" s="6">
        <v>5.7111000000000001</v>
      </c>
      <c r="L4239" s="6">
        <v>0</v>
      </c>
      <c r="M4239" s="5">
        <f t="shared" si="267"/>
        <v>-1</v>
      </c>
    </row>
    <row r="4240" spans="1:13" x14ac:dyDescent="0.2">
      <c r="A4240" s="1" t="s">
        <v>204</v>
      </c>
      <c r="B4240" s="1" t="s">
        <v>4</v>
      </c>
      <c r="C4240" s="3">
        <v>0</v>
      </c>
      <c r="D4240" s="3">
        <v>0</v>
      </c>
      <c r="E4240" s="4" t="str">
        <f t="shared" si="264"/>
        <v/>
      </c>
      <c r="F4240" s="3">
        <v>4.3935199999999996</v>
      </c>
      <c r="G4240" s="3">
        <v>4.9157999999999999</v>
      </c>
      <c r="H4240" s="4">
        <f t="shared" si="265"/>
        <v>0.11887507055845892</v>
      </c>
      <c r="I4240" s="3">
        <v>29.403659999999999</v>
      </c>
      <c r="J4240" s="4">
        <f t="shared" si="266"/>
        <v>-0.83281673097838838</v>
      </c>
      <c r="K4240" s="3">
        <v>111.00996000000001</v>
      </c>
      <c r="L4240" s="3">
        <v>613.17143999999996</v>
      </c>
      <c r="M4240" s="4">
        <f t="shared" si="267"/>
        <v>4.5235713984582997</v>
      </c>
    </row>
    <row r="4241" spans="1:13" x14ac:dyDescent="0.2">
      <c r="A4241" s="1" t="s">
        <v>204</v>
      </c>
      <c r="B4241" s="1" t="s">
        <v>35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11.870509999999999</v>
      </c>
      <c r="J4241" s="4">
        <f t="shared" si="266"/>
        <v>-1</v>
      </c>
      <c r="K4241" s="3">
        <v>61.179600000000001</v>
      </c>
      <c r="L4241" s="3">
        <v>78.552329999999998</v>
      </c>
      <c r="M4241" s="4">
        <f t="shared" si="267"/>
        <v>0.28396279151874149</v>
      </c>
    </row>
    <row r="4242" spans="1:13" x14ac:dyDescent="0.2">
      <c r="A4242" s="1" t="s">
        <v>204</v>
      </c>
      <c r="B4242" s="1" t="s">
        <v>37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8.5556000000000001</v>
      </c>
      <c r="L4242" s="3">
        <v>0</v>
      </c>
      <c r="M4242" s="4">
        <f t="shared" si="267"/>
        <v>-1</v>
      </c>
    </row>
    <row r="4243" spans="1:13" x14ac:dyDescent="0.2">
      <c r="A4243" s="1" t="s">
        <v>204</v>
      </c>
      <c r="B4243" s="1" t="s">
        <v>5</v>
      </c>
      <c r="C4243" s="3">
        <v>0</v>
      </c>
      <c r="D4243" s="3">
        <v>122.57425000000001</v>
      </c>
      <c r="E4243" s="4" t="str">
        <f t="shared" si="264"/>
        <v/>
      </c>
      <c r="F4243" s="3">
        <v>1608.8068800000001</v>
      </c>
      <c r="G4243" s="3">
        <v>621.76491999999996</v>
      </c>
      <c r="H4243" s="4">
        <f t="shared" si="265"/>
        <v>-0.61352420372543415</v>
      </c>
      <c r="I4243" s="3">
        <v>507.65316000000001</v>
      </c>
      <c r="J4243" s="4">
        <f t="shared" si="266"/>
        <v>0.22478292068545369</v>
      </c>
      <c r="K4243" s="3">
        <v>6054.6824999999999</v>
      </c>
      <c r="L4243" s="3">
        <v>5515.0355099999997</v>
      </c>
      <c r="M4243" s="4">
        <f t="shared" si="267"/>
        <v>-8.9128866790289973E-2</v>
      </c>
    </row>
    <row r="4244" spans="1:13" x14ac:dyDescent="0.2">
      <c r="A4244" s="1" t="s">
        <v>204</v>
      </c>
      <c r="B4244" s="1" t="s">
        <v>38</v>
      </c>
      <c r="C4244" s="3">
        <v>0</v>
      </c>
      <c r="D4244" s="3">
        <v>0</v>
      </c>
      <c r="E4244" s="4" t="str">
        <f t="shared" si="264"/>
        <v/>
      </c>
      <c r="F4244" s="3">
        <v>81.530370000000005</v>
      </c>
      <c r="G4244" s="3">
        <v>82.851529999999997</v>
      </c>
      <c r="H4244" s="4">
        <f t="shared" si="265"/>
        <v>1.6204513729055625E-2</v>
      </c>
      <c r="I4244" s="3">
        <v>42.99812</v>
      </c>
      <c r="J4244" s="4">
        <f t="shared" si="266"/>
        <v>0.92686401172888488</v>
      </c>
      <c r="K4244" s="3">
        <v>861.42921000000001</v>
      </c>
      <c r="L4244" s="3">
        <v>1360.5209299999999</v>
      </c>
      <c r="M4244" s="4">
        <f t="shared" si="267"/>
        <v>0.57937635989845271</v>
      </c>
    </row>
    <row r="4245" spans="1:13" x14ac:dyDescent="0.2">
      <c r="A4245" s="1" t="s">
        <v>204</v>
      </c>
      <c r="B4245" s="1" t="s">
        <v>39</v>
      </c>
      <c r="C4245" s="3">
        <v>0</v>
      </c>
      <c r="D4245" s="3">
        <v>0</v>
      </c>
      <c r="E4245" s="4" t="str">
        <f t="shared" si="264"/>
        <v/>
      </c>
      <c r="F4245" s="3">
        <v>37.081899999999997</v>
      </c>
      <c r="G4245" s="3">
        <v>0</v>
      </c>
      <c r="H4245" s="4">
        <f t="shared" si="265"/>
        <v>-1</v>
      </c>
      <c r="I4245" s="3">
        <v>13.61674</v>
      </c>
      <c r="J4245" s="4">
        <f t="shared" si="266"/>
        <v>-1</v>
      </c>
      <c r="K4245" s="3">
        <v>207.86461</v>
      </c>
      <c r="L4245" s="3">
        <v>77.668109999999999</v>
      </c>
      <c r="M4245" s="4">
        <f t="shared" si="267"/>
        <v>-0.62635241275559128</v>
      </c>
    </row>
    <row r="4246" spans="1:13" x14ac:dyDescent="0.2">
      <c r="A4246" s="1" t="s">
        <v>204</v>
      </c>
      <c r="B4246" s="1" t="s">
        <v>13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0</v>
      </c>
      <c r="H4246" s="4" t="str">
        <f t="shared" si="265"/>
        <v/>
      </c>
      <c r="I4246" s="3">
        <v>1.4822299999999999</v>
      </c>
      <c r="J4246" s="4">
        <f t="shared" si="266"/>
        <v>-1</v>
      </c>
      <c r="K4246" s="3">
        <v>26.974879999999999</v>
      </c>
      <c r="L4246" s="3">
        <v>5.8771500000000003</v>
      </c>
      <c r="M4246" s="4">
        <f t="shared" si="267"/>
        <v>-0.78212507340162407</v>
      </c>
    </row>
    <row r="4247" spans="1:13" x14ac:dyDescent="0.2">
      <c r="A4247" s="1" t="s">
        <v>204</v>
      </c>
      <c r="B4247" s="1" t="s">
        <v>68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4.4646400000000002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0</v>
      </c>
      <c r="L4247" s="3">
        <v>11.369109999999999</v>
      </c>
      <c r="M4247" s="4" t="str">
        <f t="shared" si="267"/>
        <v/>
      </c>
    </row>
    <row r="4248" spans="1:13" x14ac:dyDescent="0.2">
      <c r="A4248" s="1" t="s">
        <v>204</v>
      </c>
      <c r="B4248" s="1" t="s">
        <v>40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17.119730000000001</v>
      </c>
      <c r="L4248" s="3">
        <v>0</v>
      </c>
      <c r="M4248" s="4">
        <f t="shared" si="267"/>
        <v>-1</v>
      </c>
    </row>
    <row r="4249" spans="1:13" x14ac:dyDescent="0.2">
      <c r="A4249" s="1" t="s">
        <v>204</v>
      </c>
      <c r="B4249" s="1" t="s">
        <v>6</v>
      </c>
      <c r="C4249" s="3">
        <v>0</v>
      </c>
      <c r="D4249" s="3">
        <v>0</v>
      </c>
      <c r="E4249" s="4" t="str">
        <f t="shared" si="264"/>
        <v/>
      </c>
      <c r="F4249" s="3">
        <v>69.696780000000004</v>
      </c>
      <c r="G4249" s="3">
        <v>51.630020000000002</v>
      </c>
      <c r="H4249" s="4">
        <f t="shared" si="265"/>
        <v>-0.25921943596246488</v>
      </c>
      <c r="I4249" s="3">
        <v>437.35345000000001</v>
      </c>
      <c r="J4249" s="4">
        <f t="shared" si="266"/>
        <v>-0.88194898199614069</v>
      </c>
      <c r="K4249" s="3">
        <v>1681.9290599999999</v>
      </c>
      <c r="L4249" s="3">
        <v>2225.8019800000002</v>
      </c>
      <c r="M4249" s="4">
        <f t="shared" si="267"/>
        <v>0.32336257987004524</v>
      </c>
    </row>
    <row r="4250" spans="1:13" x14ac:dyDescent="0.2">
      <c r="A4250" s="1" t="s">
        <v>204</v>
      </c>
      <c r="B4250" s="1" t="s">
        <v>41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8.0365000000000002</v>
      </c>
      <c r="H4250" s="4" t="str">
        <f t="shared" si="265"/>
        <v/>
      </c>
      <c r="I4250" s="3">
        <v>8.7791499999999996</v>
      </c>
      <c r="J4250" s="4">
        <f t="shared" si="266"/>
        <v>-8.4592471936349112E-2</v>
      </c>
      <c r="K4250" s="3">
        <v>0</v>
      </c>
      <c r="L4250" s="3">
        <v>24.74915</v>
      </c>
      <c r="M4250" s="4" t="str">
        <f t="shared" si="267"/>
        <v/>
      </c>
    </row>
    <row r="4251" spans="1:13" x14ac:dyDescent="0.2">
      <c r="A4251" s="1" t="s">
        <v>204</v>
      </c>
      <c r="B4251" s="1" t="s">
        <v>15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108.00902000000001</v>
      </c>
      <c r="H4251" s="4" t="str">
        <f t="shared" si="265"/>
        <v/>
      </c>
      <c r="I4251" s="3">
        <v>4.8146000000000004</v>
      </c>
      <c r="J4251" s="4">
        <f t="shared" si="266"/>
        <v>21.433643501017738</v>
      </c>
      <c r="K4251" s="3">
        <v>0</v>
      </c>
      <c r="L4251" s="3">
        <v>115.81649</v>
      </c>
      <c r="M4251" s="4" t="str">
        <f t="shared" si="267"/>
        <v/>
      </c>
    </row>
    <row r="4252" spans="1:13" x14ac:dyDescent="0.2">
      <c r="A4252" s="1" t="s">
        <v>204</v>
      </c>
      <c r="B4252" s="1" t="s">
        <v>7</v>
      </c>
      <c r="C4252" s="3">
        <v>0</v>
      </c>
      <c r="D4252" s="3">
        <v>4.0800700000000001</v>
      </c>
      <c r="E4252" s="4" t="str">
        <f t="shared" si="264"/>
        <v/>
      </c>
      <c r="F4252" s="3">
        <v>38.066940000000002</v>
      </c>
      <c r="G4252" s="3">
        <v>48.090859999999999</v>
      </c>
      <c r="H4252" s="4">
        <f t="shared" si="265"/>
        <v>0.26332350328132481</v>
      </c>
      <c r="I4252" s="3">
        <v>68.721729999999994</v>
      </c>
      <c r="J4252" s="4">
        <f t="shared" si="266"/>
        <v>-0.30020882768812718</v>
      </c>
      <c r="K4252" s="3">
        <v>475.09665000000001</v>
      </c>
      <c r="L4252" s="3">
        <v>670.98635000000002</v>
      </c>
      <c r="M4252" s="4">
        <f t="shared" si="267"/>
        <v>0.41231547307268945</v>
      </c>
    </row>
    <row r="4253" spans="1:13" x14ac:dyDescent="0.2">
      <c r="A4253" s="1" t="s">
        <v>204</v>
      </c>
      <c r="B4253" s="1" t="s">
        <v>16</v>
      </c>
      <c r="C4253" s="3">
        <v>0</v>
      </c>
      <c r="D4253" s="3">
        <v>0</v>
      </c>
      <c r="E4253" s="4" t="str">
        <f t="shared" si="264"/>
        <v/>
      </c>
      <c r="F4253" s="3">
        <v>5.0511400000000002</v>
      </c>
      <c r="G4253" s="3">
        <v>0</v>
      </c>
      <c r="H4253" s="4">
        <f t="shared" si="265"/>
        <v>-1</v>
      </c>
      <c r="I4253" s="3">
        <v>0</v>
      </c>
      <c r="J4253" s="4" t="str">
        <f t="shared" si="266"/>
        <v/>
      </c>
      <c r="K4253" s="3">
        <v>11.38419</v>
      </c>
      <c r="L4253" s="3">
        <v>3.2452299999999998</v>
      </c>
      <c r="M4253" s="4">
        <f t="shared" si="267"/>
        <v>-0.71493536211184106</v>
      </c>
    </row>
    <row r="4254" spans="1:13" x14ac:dyDescent="0.2">
      <c r="A4254" s="1" t="s">
        <v>204</v>
      </c>
      <c r="B4254" s="1" t="s">
        <v>74</v>
      </c>
      <c r="C4254" s="3">
        <v>0</v>
      </c>
      <c r="D4254" s="3">
        <v>0</v>
      </c>
      <c r="E4254" s="4" t="str">
        <f t="shared" si="264"/>
        <v/>
      </c>
      <c r="F4254" s="3">
        <v>13.16797</v>
      </c>
      <c r="G4254" s="3">
        <v>0</v>
      </c>
      <c r="H4254" s="4">
        <f t="shared" si="265"/>
        <v>-1</v>
      </c>
      <c r="I4254" s="3">
        <v>24.993400000000001</v>
      </c>
      <c r="J4254" s="4">
        <f t="shared" si="266"/>
        <v>-1</v>
      </c>
      <c r="K4254" s="3">
        <v>36.576070000000001</v>
      </c>
      <c r="L4254" s="3">
        <v>84.781980000000004</v>
      </c>
      <c r="M4254" s="4">
        <f t="shared" si="267"/>
        <v>1.3179630835133462</v>
      </c>
    </row>
    <row r="4255" spans="1:13" x14ac:dyDescent="0.2">
      <c r="A4255" s="1" t="s">
        <v>204</v>
      </c>
      <c r="B4255" s="1" t="s">
        <v>46</v>
      </c>
      <c r="C4255" s="3">
        <v>0</v>
      </c>
      <c r="D4255" s="3">
        <v>0</v>
      </c>
      <c r="E4255" s="4" t="str">
        <f t="shared" si="264"/>
        <v/>
      </c>
      <c r="F4255" s="3">
        <v>82.348200000000006</v>
      </c>
      <c r="G4255" s="3">
        <v>60.186839999999997</v>
      </c>
      <c r="H4255" s="4">
        <f t="shared" si="265"/>
        <v>-0.26911772206314177</v>
      </c>
      <c r="I4255" s="3">
        <v>36.063920000000003</v>
      </c>
      <c r="J4255" s="4">
        <f t="shared" si="266"/>
        <v>0.66889345362345498</v>
      </c>
      <c r="K4255" s="3">
        <v>189.27071000000001</v>
      </c>
      <c r="L4255" s="3">
        <v>254.04060000000001</v>
      </c>
      <c r="M4255" s="4">
        <f t="shared" si="267"/>
        <v>0.34220767703571253</v>
      </c>
    </row>
    <row r="4256" spans="1:13" x14ac:dyDescent="0.2">
      <c r="A4256" s="1" t="s">
        <v>204</v>
      </c>
      <c r="B4256" s="1" t="s">
        <v>11</v>
      </c>
      <c r="C4256" s="3">
        <v>0</v>
      </c>
      <c r="D4256" s="3">
        <v>0</v>
      </c>
      <c r="E4256" s="4" t="str">
        <f t="shared" si="264"/>
        <v/>
      </c>
      <c r="F4256" s="3">
        <v>76.870660000000001</v>
      </c>
      <c r="G4256" s="3">
        <v>45.048789999999997</v>
      </c>
      <c r="H4256" s="4">
        <f t="shared" si="265"/>
        <v>-0.41396639498086796</v>
      </c>
      <c r="I4256" s="3">
        <v>0</v>
      </c>
      <c r="J4256" s="4" t="str">
        <f t="shared" si="266"/>
        <v/>
      </c>
      <c r="K4256" s="3">
        <v>357.66108000000003</v>
      </c>
      <c r="L4256" s="3">
        <v>183.02282</v>
      </c>
      <c r="M4256" s="4">
        <f t="shared" si="267"/>
        <v>-0.48827862399789212</v>
      </c>
    </row>
    <row r="4257" spans="1:13" x14ac:dyDescent="0.2">
      <c r="A4257" s="1" t="s">
        <v>204</v>
      </c>
      <c r="B4257" s="1" t="s">
        <v>76</v>
      </c>
      <c r="C4257" s="3">
        <v>0</v>
      </c>
      <c r="D4257" s="3">
        <v>0</v>
      </c>
      <c r="E4257" s="4" t="str">
        <f t="shared" si="264"/>
        <v/>
      </c>
      <c r="F4257" s="3">
        <v>9.5132499999999993</v>
      </c>
      <c r="G4257" s="3">
        <v>0</v>
      </c>
      <c r="H4257" s="4">
        <f t="shared" si="265"/>
        <v>-1</v>
      </c>
      <c r="I4257" s="3">
        <v>9.0388199999999994</v>
      </c>
      <c r="J4257" s="4">
        <f t="shared" si="266"/>
        <v>-1</v>
      </c>
      <c r="K4257" s="3">
        <v>9.5132499999999993</v>
      </c>
      <c r="L4257" s="3">
        <v>29.360790000000001</v>
      </c>
      <c r="M4257" s="4">
        <f t="shared" si="267"/>
        <v>2.0863048905473947</v>
      </c>
    </row>
    <row r="4258" spans="1:13" x14ac:dyDescent="0.2">
      <c r="A4258" s="1" t="s">
        <v>204</v>
      </c>
      <c r="B4258" s="1" t="s">
        <v>17</v>
      </c>
      <c r="C4258" s="3">
        <v>0</v>
      </c>
      <c r="D4258" s="3">
        <v>0</v>
      </c>
      <c r="E4258" s="4" t="str">
        <f t="shared" si="264"/>
        <v/>
      </c>
      <c r="F4258" s="3">
        <v>113.73247000000001</v>
      </c>
      <c r="G4258" s="3">
        <v>8.6984300000000001</v>
      </c>
      <c r="H4258" s="4">
        <f t="shared" si="265"/>
        <v>-0.92351849915859563</v>
      </c>
      <c r="I4258" s="3">
        <v>8.0730799999999991</v>
      </c>
      <c r="J4258" s="4">
        <f t="shared" si="266"/>
        <v>7.7461142463595145E-2</v>
      </c>
      <c r="K4258" s="3">
        <v>354.85063000000002</v>
      </c>
      <c r="L4258" s="3">
        <v>305.94526999999999</v>
      </c>
      <c r="M4258" s="4">
        <f t="shared" si="267"/>
        <v>-0.13781956650323557</v>
      </c>
    </row>
    <row r="4259" spans="1:13" x14ac:dyDescent="0.2">
      <c r="A4259" s="1" t="s">
        <v>204</v>
      </c>
      <c r="B4259" s="1" t="s">
        <v>48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1.4808699999999999</v>
      </c>
      <c r="J4259" s="4">
        <f t="shared" si="266"/>
        <v>-1</v>
      </c>
      <c r="K4259" s="3">
        <v>2.4021300000000001</v>
      </c>
      <c r="L4259" s="3">
        <v>1.4808699999999999</v>
      </c>
      <c r="M4259" s="4">
        <f t="shared" si="267"/>
        <v>-0.38351796114281911</v>
      </c>
    </row>
    <row r="4260" spans="1:13" x14ac:dyDescent="0.2">
      <c r="A4260" s="1" t="s">
        <v>204</v>
      </c>
      <c r="B4260" s="1" t="s">
        <v>8</v>
      </c>
      <c r="C4260" s="3">
        <v>0</v>
      </c>
      <c r="D4260" s="3">
        <v>205.74627000000001</v>
      </c>
      <c r="E4260" s="4" t="str">
        <f t="shared" si="264"/>
        <v/>
      </c>
      <c r="F4260" s="3">
        <v>3250.5544100000002</v>
      </c>
      <c r="G4260" s="3">
        <v>3491.3592800000001</v>
      </c>
      <c r="H4260" s="4">
        <f t="shared" si="265"/>
        <v>7.4081168818213916E-2</v>
      </c>
      <c r="I4260" s="3">
        <v>3730.7024900000001</v>
      </c>
      <c r="J4260" s="4">
        <f t="shared" si="266"/>
        <v>-6.4154997789705792E-2</v>
      </c>
      <c r="K4260" s="3">
        <v>23072.898809999999</v>
      </c>
      <c r="L4260" s="3">
        <v>26098.225839999999</v>
      </c>
      <c r="M4260" s="4">
        <f t="shared" si="267"/>
        <v>0.13112037004595178</v>
      </c>
    </row>
    <row r="4261" spans="1:13" x14ac:dyDescent="0.2">
      <c r="A4261" s="1" t="s">
        <v>204</v>
      </c>
      <c r="B4261" s="1" t="s">
        <v>18</v>
      </c>
      <c r="C4261" s="3">
        <v>0</v>
      </c>
      <c r="D4261" s="3">
        <v>22.308599999999998</v>
      </c>
      <c r="E4261" s="4" t="str">
        <f t="shared" si="264"/>
        <v/>
      </c>
      <c r="F4261" s="3">
        <v>105.93607</v>
      </c>
      <c r="G4261" s="3">
        <v>106.37329</v>
      </c>
      <c r="H4261" s="4">
        <f t="shared" si="265"/>
        <v>4.1272061536736793E-3</v>
      </c>
      <c r="I4261" s="3">
        <v>105.39319</v>
      </c>
      <c r="J4261" s="4">
        <f t="shared" si="266"/>
        <v>9.2994623276891897E-3</v>
      </c>
      <c r="K4261" s="3">
        <v>1476.1911600000001</v>
      </c>
      <c r="L4261" s="3">
        <v>1786.01088</v>
      </c>
      <c r="M4261" s="4">
        <f t="shared" si="267"/>
        <v>0.20987777761790682</v>
      </c>
    </row>
    <row r="4262" spans="1:13" x14ac:dyDescent="0.2">
      <c r="A4262" s="1" t="s">
        <v>204</v>
      </c>
      <c r="B4262" s="1" t="s">
        <v>78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112.58188</v>
      </c>
      <c r="L4262" s="3">
        <v>59.610059999999997</v>
      </c>
      <c r="M4262" s="4">
        <f t="shared" si="267"/>
        <v>-0.47051816864312446</v>
      </c>
    </row>
    <row r="4263" spans="1:13" x14ac:dyDescent="0.2">
      <c r="A4263" s="1" t="s">
        <v>204</v>
      </c>
      <c r="B4263" s="1" t="s">
        <v>49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0</v>
      </c>
      <c r="J4263" s="4" t="str">
        <f t="shared" si="266"/>
        <v/>
      </c>
      <c r="K4263" s="3">
        <v>17.465699999999998</v>
      </c>
      <c r="L4263" s="3">
        <v>0</v>
      </c>
      <c r="M4263" s="4">
        <f t="shared" si="267"/>
        <v>-1</v>
      </c>
    </row>
    <row r="4264" spans="1:13" x14ac:dyDescent="0.2">
      <c r="A4264" s="1" t="s">
        <v>204</v>
      </c>
      <c r="B4264" s="1" t="s">
        <v>19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0</v>
      </c>
      <c r="L4264" s="3">
        <v>5.6536600000000004</v>
      </c>
      <c r="M4264" s="4" t="str">
        <f t="shared" si="267"/>
        <v/>
      </c>
    </row>
    <row r="4265" spans="1:13" x14ac:dyDescent="0.2">
      <c r="A4265" s="1" t="s">
        <v>204</v>
      </c>
      <c r="B4265" s="1" t="s">
        <v>9</v>
      </c>
      <c r="C4265" s="3">
        <v>0</v>
      </c>
      <c r="D4265" s="3">
        <v>0</v>
      </c>
      <c r="E4265" s="4" t="str">
        <f t="shared" si="264"/>
        <v/>
      </c>
      <c r="F4265" s="3">
        <v>9.93276</v>
      </c>
      <c r="G4265" s="3">
        <v>0</v>
      </c>
      <c r="H4265" s="4">
        <f t="shared" si="265"/>
        <v>-1</v>
      </c>
      <c r="I4265" s="3">
        <v>62.81409</v>
      </c>
      <c r="J4265" s="4">
        <f t="shared" si="266"/>
        <v>-1</v>
      </c>
      <c r="K4265" s="3">
        <v>223.14624000000001</v>
      </c>
      <c r="L4265" s="3">
        <v>441.07968</v>
      </c>
      <c r="M4265" s="4">
        <f t="shared" si="267"/>
        <v>0.97663953468362275</v>
      </c>
    </row>
    <row r="4266" spans="1:13" x14ac:dyDescent="0.2">
      <c r="A4266" s="1" t="s">
        <v>204</v>
      </c>
      <c r="B4266" s="1" t="s">
        <v>64</v>
      </c>
      <c r="C4266" s="3">
        <v>0</v>
      </c>
      <c r="D4266" s="3">
        <v>0</v>
      </c>
      <c r="E4266" s="4" t="str">
        <f t="shared" si="264"/>
        <v/>
      </c>
      <c r="F4266" s="3">
        <v>0</v>
      </c>
      <c r="G4266" s="3">
        <v>0</v>
      </c>
      <c r="H4266" s="4" t="str">
        <f t="shared" si="265"/>
        <v/>
      </c>
      <c r="I4266" s="3">
        <v>261.60000000000002</v>
      </c>
      <c r="J4266" s="4">
        <f t="shared" si="266"/>
        <v>-1</v>
      </c>
      <c r="K4266" s="3">
        <v>0</v>
      </c>
      <c r="L4266" s="3">
        <v>601.56475</v>
      </c>
      <c r="M4266" s="4" t="str">
        <f t="shared" si="267"/>
        <v/>
      </c>
    </row>
    <row r="4267" spans="1:13" x14ac:dyDescent="0.2">
      <c r="A4267" s="1" t="s">
        <v>204</v>
      </c>
      <c r="B4267" s="1" t="s">
        <v>20</v>
      </c>
      <c r="C4267" s="3">
        <v>0</v>
      </c>
      <c r="D4267" s="3">
        <v>0</v>
      </c>
      <c r="E4267" s="4" t="str">
        <f t="shared" si="264"/>
        <v/>
      </c>
      <c r="F4267" s="3">
        <v>35.30827</v>
      </c>
      <c r="G4267" s="3">
        <v>0</v>
      </c>
      <c r="H4267" s="4">
        <f t="shared" si="265"/>
        <v>-1</v>
      </c>
      <c r="I4267" s="3">
        <v>0</v>
      </c>
      <c r="J4267" s="4" t="str">
        <f t="shared" si="266"/>
        <v/>
      </c>
      <c r="K4267" s="3">
        <v>123.69703</v>
      </c>
      <c r="L4267" s="3">
        <v>77.911519999999996</v>
      </c>
      <c r="M4267" s="4">
        <f t="shared" si="267"/>
        <v>-0.37014235507513804</v>
      </c>
    </row>
    <row r="4268" spans="1:13" x14ac:dyDescent="0.2">
      <c r="A4268" s="1" t="s">
        <v>204</v>
      </c>
      <c r="B4268" s="1" t="s">
        <v>22</v>
      </c>
      <c r="C4268" s="3">
        <v>0</v>
      </c>
      <c r="D4268" s="3">
        <v>3.51912</v>
      </c>
      <c r="E4268" s="4" t="str">
        <f t="shared" si="264"/>
        <v/>
      </c>
      <c r="F4268" s="3">
        <v>50.914349999999999</v>
      </c>
      <c r="G4268" s="3">
        <v>150.49016</v>
      </c>
      <c r="H4268" s="4">
        <f t="shared" si="265"/>
        <v>1.9557513746124622</v>
      </c>
      <c r="I4268" s="3">
        <v>376.51267000000001</v>
      </c>
      <c r="J4268" s="4">
        <f t="shared" si="266"/>
        <v>-0.60030519026092799</v>
      </c>
      <c r="K4268" s="3">
        <v>530.26788999999997</v>
      </c>
      <c r="L4268" s="3">
        <v>1204.8493599999999</v>
      </c>
      <c r="M4268" s="4">
        <f t="shared" si="267"/>
        <v>1.2721522134783609</v>
      </c>
    </row>
    <row r="4269" spans="1:13" x14ac:dyDescent="0.2">
      <c r="A4269" s="1" t="s">
        <v>204</v>
      </c>
      <c r="B4269" s="1" t="s">
        <v>23</v>
      </c>
      <c r="C4269" s="3">
        <v>0</v>
      </c>
      <c r="D4269" s="3">
        <v>11.66586</v>
      </c>
      <c r="E4269" s="4" t="str">
        <f t="shared" si="264"/>
        <v/>
      </c>
      <c r="F4269" s="3">
        <v>26.718139999999998</v>
      </c>
      <c r="G4269" s="3">
        <v>32.068069999999999</v>
      </c>
      <c r="H4269" s="4">
        <f t="shared" si="265"/>
        <v>0.20023586971248752</v>
      </c>
      <c r="I4269" s="3">
        <v>12.76648</v>
      </c>
      <c r="J4269" s="4">
        <f t="shared" si="266"/>
        <v>1.5118959963905478</v>
      </c>
      <c r="K4269" s="3">
        <v>263.59868999999998</v>
      </c>
      <c r="L4269" s="3">
        <v>361.21008999999998</v>
      </c>
      <c r="M4269" s="4">
        <f t="shared" si="267"/>
        <v>0.370303054237485</v>
      </c>
    </row>
    <row r="4270" spans="1:13" x14ac:dyDescent="0.2">
      <c r="A4270" s="1" t="s">
        <v>204</v>
      </c>
      <c r="B4270" s="1" t="s">
        <v>50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0</v>
      </c>
      <c r="H4270" s="4" t="str">
        <f t="shared" si="265"/>
        <v/>
      </c>
      <c r="I4270" s="3">
        <v>13.90178</v>
      </c>
      <c r="J4270" s="4">
        <f t="shared" si="266"/>
        <v>-1</v>
      </c>
      <c r="K4270" s="3">
        <v>42.267609999999998</v>
      </c>
      <c r="L4270" s="3">
        <v>160.24265</v>
      </c>
      <c r="M4270" s="4">
        <f t="shared" si="267"/>
        <v>2.791145276489492</v>
      </c>
    </row>
    <row r="4271" spans="1:13" x14ac:dyDescent="0.2">
      <c r="A4271" s="1" t="s">
        <v>204</v>
      </c>
      <c r="B4271" s="1" t="s">
        <v>51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0</v>
      </c>
      <c r="H4271" s="4" t="str">
        <f t="shared" si="265"/>
        <v/>
      </c>
      <c r="I4271" s="3">
        <v>0</v>
      </c>
      <c r="J4271" s="4" t="str">
        <f t="shared" si="266"/>
        <v/>
      </c>
      <c r="K4271" s="3">
        <v>41.168750000000003</v>
      </c>
      <c r="L4271" s="3">
        <v>26</v>
      </c>
      <c r="M4271" s="4">
        <f t="shared" si="267"/>
        <v>-0.36845301351146198</v>
      </c>
    </row>
    <row r="4272" spans="1:13" x14ac:dyDescent="0.2">
      <c r="A4272" s="1" t="s">
        <v>204</v>
      </c>
      <c r="B4272" s="1" t="s">
        <v>24</v>
      </c>
      <c r="C4272" s="3">
        <v>0</v>
      </c>
      <c r="D4272" s="3">
        <v>5.5750000000000002</v>
      </c>
      <c r="E4272" s="4" t="str">
        <f t="shared" si="264"/>
        <v/>
      </c>
      <c r="F4272" s="3">
        <v>197.09219999999999</v>
      </c>
      <c r="G4272" s="3">
        <v>67.026390000000006</v>
      </c>
      <c r="H4272" s="4">
        <f t="shared" si="265"/>
        <v>-0.65992368038917815</v>
      </c>
      <c r="I4272" s="3">
        <v>69.428529999999995</v>
      </c>
      <c r="J4272" s="4">
        <f t="shared" si="266"/>
        <v>-3.4598744925176894E-2</v>
      </c>
      <c r="K4272" s="3">
        <v>988.16490999999996</v>
      </c>
      <c r="L4272" s="3">
        <v>850.24720000000002</v>
      </c>
      <c r="M4272" s="4">
        <f t="shared" si="267"/>
        <v>-0.13956952792424082</v>
      </c>
    </row>
    <row r="4273" spans="1:13" x14ac:dyDescent="0.2">
      <c r="A4273" s="1" t="s">
        <v>204</v>
      </c>
      <c r="B4273" s="1" t="s">
        <v>25</v>
      </c>
      <c r="C4273" s="3">
        <v>0</v>
      </c>
      <c r="D4273" s="3">
        <v>0</v>
      </c>
      <c r="E4273" s="4" t="str">
        <f t="shared" si="264"/>
        <v/>
      </c>
      <c r="F4273" s="3">
        <v>141.69999999999999</v>
      </c>
      <c r="G4273" s="3">
        <v>203.31110000000001</v>
      </c>
      <c r="H4273" s="4">
        <f t="shared" si="265"/>
        <v>0.43479957657021906</v>
      </c>
      <c r="I4273" s="3">
        <v>613.91999999999996</v>
      </c>
      <c r="J4273" s="4">
        <f t="shared" si="266"/>
        <v>-0.66883128094865785</v>
      </c>
      <c r="K4273" s="3">
        <v>585.48920999999996</v>
      </c>
      <c r="L4273" s="3">
        <v>1614.1542999999999</v>
      </c>
      <c r="M4273" s="4">
        <f t="shared" si="267"/>
        <v>1.7569326170844377</v>
      </c>
    </row>
    <row r="4274" spans="1:13" x14ac:dyDescent="0.2">
      <c r="A4274" s="1" t="s">
        <v>204</v>
      </c>
      <c r="B4274" s="1" t="s">
        <v>26</v>
      </c>
      <c r="C4274" s="3">
        <v>0</v>
      </c>
      <c r="D4274" s="3">
        <v>0</v>
      </c>
      <c r="E4274" s="4" t="str">
        <f t="shared" si="264"/>
        <v/>
      </c>
      <c r="F4274" s="3">
        <v>4.04115</v>
      </c>
      <c r="G4274" s="3">
        <v>6.0659000000000001</v>
      </c>
      <c r="H4274" s="4">
        <f t="shared" si="265"/>
        <v>0.50103312175989512</v>
      </c>
      <c r="I4274" s="3">
        <v>0</v>
      </c>
      <c r="J4274" s="4" t="str">
        <f t="shared" si="266"/>
        <v/>
      </c>
      <c r="K4274" s="3">
        <v>85.867509999999996</v>
      </c>
      <c r="L4274" s="3">
        <v>298.66126000000003</v>
      </c>
      <c r="M4274" s="4">
        <f t="shared" si="267"/>
        <v>2.478163743189945</v>
      </c>
    </row>
    <row r="4275" spans="1:13" x14ac:dyDescent="0.2">
      <c r="A4275" s="1" t="s">
        <v>204</v>
      </c>
      <c r="B4275" s="1" t="s">
        <v>28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0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1.06236</v>
      </c>
      <c r="L4275" s="3">
        <v>0</v>
      </c>
      <c r="M4275" s="4">
        <f t="shared" si="267"/>
        <v>-1</v>
      </c>
    </row>
    <row r="4276" spans="1:13" x14ac:dyDescent="0.2">
      <c r="A4276" s="1" t="s">
        <v>204</v>
      </c>
      <c r="B4276" s="1" t="s">
        <v>54</v>
      </c>
      <c r="C4276" s="3">
        <v>0</v>
      </c>
      <c r="D4276" s="3">
        <v>0</v>
      </c>
      <c r="E4276" s="4" t="str">
        <f t="shared" si="264"/>
        <v/>
      </c>
      <c r="F4276" s="3">
        <v>0</v>
      </c>
      <c r="G4276" s="3">
        <v>0</v>
      </c>
      <c r="H4276" s="4" t="str">
        <f t="shared" si="265"/>
        <v/>
      </c>
      <c r="I4276" s="3">
        <v>0</v>
      </c>
      <c r="J4276" s="4" t="str">
        <f t="shared" si="266"/>
        <v/>
      </c>
      <c r="K4276" s="3">
        <v>7.0513199999999996</v>
      </c>
      <c r="L4276" s="3">
        <v>0</v>
      </c>
      <c r="M4276" s="4">
        <f t="shared" si="267"/>
        <v>-1</v>
      </c>
    </row>
    <row r="4277" spans="1:13" x14ac:dyDescent="0.2">
      <c r="A4277" s="1" t="s">
        <v>204</v>
      </c>
      <c r="B4277" s="1" t="s">
        <v>29</v>
      </c>
      <c r="C4277" s="3">
        <v>0</v>
      </c>
      <c r="D4277" s="3">
        <v>18.323060000000002</v>
      </c>
      <c r="E4277" s="4" t="str">
        <f t="shared" si="264"/>
        <v/>
      </c>
      <c r="F4277" s="3">
        <v>89.641130000000004</v>
      </c>
      <c r="G4277" s="3">
        <v>125.63742999999999</v>
      </c>
      <c r="H4277" s="4">
        <f t="shared" si="265"/>
        <v>0.40156008742861671</v>
      </c>
      <c r="I4277" s="3">
        <v>110.46986</v>
      </c>
      <c r="J4277" s="4">
        <f t="shared" si="266"/>
        <v>0.13730052703968298</v>
      </c>
      <c r="K4277" s="3">
        <v>435.55905000000001</v>
      </c>
      <c r="L4277" s="3">
        <v>508.96627000000001</v>
      </c>
      <c r="M4277" s="4">
        <f t="shared" si="267"/>
        <v>0.16853563253937676</v>
      </c>
    </row>
    <row r="4278" spans="1:13" x14ac:dyDescent="0.2">
      <c r="A4278" s="1" t="s">
        <v>204</v>
      </c>
      <c r="B4278" s="1" t="s">
        <v>55</v>
      </c>
      <c r="C4278" s="3">
        <v>0</v>
      </c>
      <c r="D4278" s="3">
        <v>0</v>
      </c>
      <c r="E4278" s="4" t="str">
        <f t="shared" si="264"/>
        <v/>
      </c>
      <c r="F4278" s="3">
        <v>3.86259</v>
      </c>
      <c r="G4278" s="3">
        <v>0</v>
      </c>
      <c r="H4278" s="4">
        <f t="shared" si="265"/>
        <v>-1</v>
      </c>
      <c r="I4278" s="3">
        <v>6.4822699999999998</v>
      </c>
      <c r="J4278" s="4">
        <f t="shared" si="266"/>
        <v>-1</v>
      </c>
      <c r="K4278" s="3">
        <v>25.327549999999999</v>
      </c>
      <c r="L4278" s="3">
        <v>56.879289999999997</v>
      </c>
      <c r="M4278" s="4">
        <f t="shared" si="267"/>
        <v>1.2457478121650141</v>
      </c>
    </row>
    <row r="4279" spans="1:13" x14ac:dyDescent="0.2">
      <c r="A4279" s="1" t="s">
        <v>204</v>
      </c>
      <c r="B4279" s="1" t="s">
        <v>56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0</v>
      </c>
      <c r="H4279" s="4" t="str">
        <f t="shared" si="265"/>
        <v/>
      </c>
      <c r="I4279" s="3">
        <v>0</v>
      </c>
      <c r="J4279" s="4" t="str">
        <f t="shared" si="266"/>
        <v/>
      </c>
      <c r="K4279" s="3">
        <v>5.3660800000000002</v>
      </c>
      <c r="L4279" s="3">
        <v>13.16962</v>
      </c>
      <c r="M4279" s="4">
        <f t="shared" si="267"/>
        <v>1.45423474864333</v>
      </c>
    </row>
    <row r="4280" spans="1:13" x14ac:dyDescent="0.2">
      <c r="A4280" s="1" t="s">
        <v>204</v>
      </c>
      <c r="B4280" s="1" t="s">
        <v>60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3.3892799999999998</v>
      </c>
      <c r="H4280" s="4" t="str">
        <f t="shared" si="265"/>
        <v/>
      </c>
      <c r="I4280" s="3">
        <v>12.539350000000001</v>
      </c>
      <c r="J4280" s="4">
        <f t="shared" si="266"/>
        <v>-0.72970847771216207</v>
      </c>
      <c r="K4280" s="3">
        <v>91.599149999999995</v>
      </c>
      <c r="L4280" s="3">
        <v>187.59339</v>
      </c>
      <c r="M4280" s="4">
        <f t="shared" si="267"/>
        <v>1.0479817771234776</v>
      </c>
    </row>
    <row r="4281" spans="1:13" x14ac:dyDescent="0.2">
      <c r="A4281" s="1" t="s">
        <v>204</v>
      </c>
      <c r="B4281" s="1" t="s">
        <v>61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0</v>
      </c>
      <c r="L4281" s="3">
        <v>0</v>
      </c>
      <c r="M4281" s="4" t="str">
        <f t="shared" si="267"/>
        <v/>
      </c>
    </row>
    <row r="4282" spans="1:13" x14ac:dyDescent="0.2">
      <c r="A4282" s="1" t="s">
        <v>204</v>
      </c>
      <c r="B4282" s="1" t="s">
        <v>31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0</v>
      </c>
      <c r="H4282" s="4" t="str">
        <f t="shared" si="265"/>
        <v/>
      </c>
      <c r="I4282" s="3">
        <v>0</v>
      </c>
      <c r="J4282" s="4" t="str">
        <f t="shared" si="266"/>
        <v/>
      </c>
      <c r="K4282" s="3">
        <v>19.031549999999999</v>
      </c>
      <c r="L4282" s="3">
        <v>48.354239999999997</v>
      </c>
      <c r="M4282" s="4">
        <f t="shared" si="267"/>
        <v>1.5407410326536723</v>
      </c>
    </row>
    <row r="4283" spans="1:13" x14ac:dyDescent="0.2">
      <c r="A4283" s="1" t="s">
        <v>204</v>
      </c>
      <c r="B4283" s="1" t="s">
        <v>83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32.731110000000001</v>
      </c>
      <c r="L4283" s="3">
        <v>14.63777</v>
      </c>
      <c r="M4283" s="4">
        <f t="shared" si="267"/>
        <v>-0.5527872412515189</v>
      </c>
    </row>
    <row r="4284" spans="1:13" x14ac:dyDescent="0.2">
      <c r="A4284" s="1" t="s">
        <v>204</v>
      </c>
      <c r="B4284" s="1" t="s">
        <v>32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0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20.24822</v>
      </c>
      <c r="L4284" s="3">
        <v>51.594520000000003</v>
      </c>
      <c r="M4284" s="4">
        <f t="shared" si="267"/>
        <v>1.5481015121329187</v>
      </c>
    </row>
    <row r="4285" spans="1:13" x14ac:dyDescent="0.2">
      <c r="A4285" s="2" t="s">
        <v>204</v>
      </c>
      <c r="B4285" s="2" t="s">
        <v>10</v>
      </c>
      <c r="C4285" s="6">
        <v>0</v>
      </c>
      <c r="D4285" s="6">
        <v>393.79223000000002</v>
      </c>
      <c r="E4285" s="5" t="str">
        <f t="shared" si="264"/>
        <v/>
      </c>
      <c r="F4285" s="6">
        <v>6055.9611500000001</v>
      </c>
      <c r="G4285" s="6">
        <v>5229.4182499999997</v>
      </c>
      <c r="H4285" s="5">
        <f t="shared" si="265"/>
        <v>-0.13648418137556917</v>
      </c>
      <c r="I4285" s="6">
        <v>6582.8741499999996</v>
      </c>
      <c r="J4285" s="5">
        <f t="shared" si="266"/>
        <v>-0.20560257862441433</v>
      </c>
      <c r="K4285" s="6">
        <v>38668.281640000001</v>
      </c>
      <c r="L4285" s="6">
        <v>46028.042459999997</v>
      </c>
      <c r="M4285" s="5">
        <f t="shared" si="267"/>
        <v>0.19033069243984113</v>
      </c>
    </row>
    <row r="4286" spans="1:13" x14ac:dyDescent="0.2">
      <c r="A4286" s="1" t="s">
        <v>205</v>
      </c>
      <c r="B4286" s="1" t="s">
        <v>4</v>
      </c>
      <c r="C4286" s="3">
        <v>0</v>
      </c>
      <c r="D4286" s="3">
        <v>0</v>
      </c>
      <c r="E4286" s="4" t="str">
        <f t="shared" si="264"/>
        <v/>
      </c>
      <c r="F4286" s="3">
        <v>403.62898999999999</v>
      </c>
      <c r="G4286" s="3">
        <v>489.69216</v>
      </c>
      <c r="H4286" s="4">
        <f t="shared" si="265"/>
        <v>0.21322346048533336</v>
      </c>
      <c r="I4286" s="3">
        <v>1212.30486</v>
      </c>
      <c r="J4286" s="4">
        <f t="shared" si="266"/>
        <v>-0.59606516796443421</v>
      </c>
      <c r="K4286" s="3">
        <v>973.74612000000002</v>
      </c>
      <c r="L4286" s="3">
        <v>5737.3673500000004</v>
      </c>
      <c r="M4286" s="4">
        <f t="shared" si="267"/>
        <v>4.8920566995429979</v>
      </c>
    </row>
    <row r="4287" spans="1:13" x14ac:dyDescent="0.2">
      <c r="A4287" s="1" t="s">
        <v>205</v>
      </c>
      <c r="B4287" s="1" t="s">
        <v>34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2</v>
      </c>
      <c r="L4287" s="3">
        <v>37.8964</v>
      </c>
      <c r="M4287" s="4">
        <f t="shared" si="267"/>
        <v>17.9482</v>
      </c>
    </row>
    <row r="4288" spans="1:13" x14ac:dyDescent="0.2">
      <c r="A4288" s="1" t="s">
        <v>205</v>
      </c>
      <c r="B4288" s="1" t="s">
        <v>35</v>
      </c>
      <c r="C4288" s="3">
        <v>0</v>
      </c>
      <c r="D4288" s="3">
        <v>0</v>
      </c>
      <c r="E4288" s="4" t="str">
        <f t="shared" si="264"/>
        <v/>
      </c>
      <c r="F4288" s="3">
        <v>186.18896000000001</v>
      </c>
      <c r="G4288" s="3">
        <v>78.057910000000007</v>
      </c>
      <c r="H4288" s="4">
        <f t="shared" si="265"/>
        <v>-0.58075972925569808</v>
      </c>
      <c r="I4288" s="3">
        <v>288.04205000000002</v>
      </c>
      <c r="J4288" s="4">
        <f t="shared" si="266"/>
        <v>-0.72900515740670502</v>
      </c>
      <c r="K4288" s="3">
        <v>720.82880999999998</v>
      </c>
      <c r="L4288" s="3">
        <v>1470.6475700000001</v>
      </c>
      <c r="M4288" s="4">
        <f t="shared" si="267"/>
        <v>1.0402175240470761</v>
      </c>
    </row>
    <row r="4289" spans="1:13" x14ac:dyDescent="0.2">
      <c r="A4289" s="1" t="s">
        <v>205</v>
      </c>
      <c r="B4289" s="1" t="s">
        <v>37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11.335330000000001</v>
      </c>
      <c r="H4289" s="4" t="str">
        <f t="shared" si="265"/>
        <v/>
      </c>
      <c r="I4289" s="3">
        <v>0.60514000000000001</v>
      </c>
      <c r="J4289" s="4">
        <f t="shared" si="266"/>
        <v>17.731748025250358</v>
      </c>
      <c r="K4289" s="3">
        <v>247.99121</v>
      </c>
      <c r="L4289" s="3">
        <v>289.13083</v>
      </c>
      <c r="M4289" s="4">
        <f t="shared" si="267"/>
        <v>0.16589144429756209</v>
      </c>
    </row>
    <row r="4290" spans="1:13" x14ac:dyDescent="0.2">
      <c r="A4290" s="1" t="s">
        <v>205</v>
      </c>
      <c r="B4290" s="1" t="s">
        <v>5</v>
      </c>
      <c r="C4290" s="3">
        <v>1.6543099999999999</v>
      </c>
      <c r="D4290" s="3">
        <v>194.99589</v>
      </c>
      <c r="E4290" s="4">
        <f t="shared" si="264"/>
        <v>116.87143280279996</v>
      </c>
      <c r="F4290" s="3">
        <v>5212.6160499999996</v>
      </c>
      <c r="G4290" s="3">
        <v>8497.9654699999992</v>
      </c>
      <c r="H4290" s="4">
        <f t="shared" si="265"/>
        <v>0.63026883017789115</v>
      </c>
      <c r="I4290" s="3">
        <v>6871.1389200000003</v>
      </c>
      <c r="J4290" s="4">
        <f t="shared" si="266"/>
        <v>0.23676228481784189</v>
      </c>
      <c r="K4290" s="3">
        <v>17732.845969999998</v>
      </c>
      <c r="L4290" s="3">
        <v>63457.37687</v>
      </c>
      <c r="M4290" s="4">
        <f t="shared" si="267"/>
        <v>2.5785218558462448</v>
      </c>
    </row>
    <row r="4291" spans="1:13" x14ac:dyDescent="0.2">
      <c r="A4291" s="1" t="s">
        <v>205</v>
      </c>
      <c r="B4291" s="1" t="s">
        <v>38</v>
      </c>
      <c r="C4291" s="3">
        <v>0</v>
      </c>
      <c r="D4291" s="3">
        <v>0</v>
      </c>
      <c r="E4291" s="4" t="str">
        <f t="shared" si="264"/>
        <v/>
      </c>
      <c r="F4291" s="3">
        <v>932.29504999999995</v>
      </c>
      <c r="G4291" s="3">
        <v>360.66172</v>
      </c>
      <c r="H4291" s="4">
        <f t="shared" si="265"/>
        <v>-0.61314637463751409</v>
      </c>
      <c r="I4291" s="3">
        <v>455.24689999999998</v>
      </c>
      <c r="J4291" s="4">
        <f t="shared" si="266"/>
        <v>-0.20776677446897496</v>
      </c>
      <c r="K4291" s="3">
        <v>2806.7861800000001</v>
      </c>
      <c r="L4291" s="3">
        <v>3449.5850500000001</v>
      </c>
      <c r="M4291" s="4">
        <f t="shared" si="267"/>
        <v>0.2290159737069819</v>
      </c>
    </row>
    <row r="4292" spans="1:13" x14ac:dyDescent="0.2">
      <c r="A4292" s="1" t="s">
        <v>205</v>
      </c>
      <c r="B4292" s="1" t="s">
        <v>39</v>
      </c>
      <c r="C4292" s="3">
        <v>0</v>
      </c>
      <c r="D4292" s="3">
        <v>0</v>
      </c>
      <c r="E4292" s="4" t="str">
        <f t="shared" si="264"/>
        <v/>
      </c>
      <c r="F4292" s="3">
        <v>53.270150000000001</v>
      </c>
      <c r="G4292" s="3">
        <v>96.625259999999997</v>
      </c>
      <c r="H4292" s="4">
        <f t="shared" si="265"/>
        <v>0.8138724970738771</v>
      </c>
      <c r="I4292" s="3">
        <v>20.603999999999999</v>
      </c>
      <c r="J4292" s="4">
        <f t="shared" si="266"/>
        <v>3.6896359930110663</v>
      </c>
      <c r="K4292" s="3">
        <v>115.98433</v>
      </c>
      <c r="L4292" s="3">
        <v>1203.29369</v>
      </c>
      <c r="M4292" s="4">
        <f t="shared" si="267"/>
        <v>9.3746229339773741</v>
      </c>
    </row>
    <row r="4293" spans="1:13" x14ac:dyDescent="0.2">
      <c r="A4293" s="1" t="s">
        <v>205</v>
      </c>
      <c r="B4293" s="1" t="s">
        <v>13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699.99442999999997</v>
      </c>
      <c r="G4293" s="3">
        <v>510.93835999999999</v>
      </c>
      <c r="H4293" s="4">
        <f t="shared" ref="H4293:H4356" si="269">IF(F4293=0,"",(G4293/F4293-1))</f>
        <v>-0.27008224908303913</v>
      </c>
      <c r="I4293" s="3">
        <v>3417.0010499999999</v>
      </c>
      <c r="J4293" s="4">
        <f t="shared" ref="J4293:J4356" si="270">IF(I4293=0,"",(G4293/I4293-1))</f>
        <v>-0.85047169944533674</v>
      </c>
      <c r="K4293" s="3">
        <v>4512.6139199999998</v>
      </c>
      <c r="L4293" s="3">
        <v>8467.5197800000005</v>
      </c>
      <c r="M4293" s="4">
        <f t="shared" ref="M4293:M4356" si="271">IF(K4293=0,"",(L4293/K4293-1))</f>
        <v>0.87641130619922403</v>
      </c>
    </row>
    <row r="4294" spans="1:13" x14ac:dyDescent="0.2">
      <c r="A4294" s="1" t="s">
        <v>205</v>
      </c>
      <c r="B4294" s="1" t="s">
        <v>68</v>
      </c>
      <c r="C4294" s="3">
        <v>0</v>
      </c>
      <c r="D4294" s="3">
        <v>0</v>
      </c>
      <c r="E4294" s="4" t="str">
        <f t="shared" si="268"/>
        <v/>
      </c>
      <c r="F4294" s="3">
        <v>11.64897</v>
      </c>
      <c r="G4294" s="3">
        <v>25.720400000000001</v>
      </c>
      <c r="H4294" s="4">
        <f t="shared" si="269"/>
        <v>1.2079548663959132</v>
      </c>
      <c r="I4294" s="3">
        <v>4.3234899999999996</v>
      </c>
      <c r="J4294" s="4">
        <f t="shared" si="270"/>
        <v>4.9489902833127877</v>
      </c>
      <c r="K4294" s="3">
        <v>21.428599999999999</v>
      </c>
      <c r="L4294" s="3">
        <v>97.515050000000002</v>
      </c>
      <c r="M4294" s="4">
        <f t="shared" si="271"/>
        <v>3.5506962657383125</v>
      </c>
    </row>
    <row r="4295" spans="1:13" x14ac:dyDescent="0.2">
      <c r="A4295" s="1" t="s">
        <v>205</v>
      </c>
      <c r="B4295" s="1" t="s">
        <v>69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0</v>
      </c>
      <c r="H4295" s="4" t="str">
        <f t="shared" si="269"/>
        <v/>
      </c>
      <c r="I4295" s="3">
        <v>1.6</v>
      </c>
      <c r="J4295" s="4">
        <f t="shared" si="270"/>
        <v>-1</v>
      </c>
      <c r="K4295" s="3">
        <v>0</v>
      </c>
      <c r="L4295" s="3">
        <v>1.6</v>
      </c>
      <c r="M4295" s="4" t="str">
        <f t="shared" si="271"/>
        <v/>
      </c>
    </row>
    <row r="4296" spans="1:13" x14ac:dyDescent="0.2">
      <c r="A4296" s="1" t="s">
        <v>205</v>
      </c>
      <c r="B4296" s="1" t="s">
        <v>40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64.180070000000001</v>
      </c>
      <c r="L4296" s="3">
        <v>7.3246500000000001</v>
      </c>
      <c r="M4296" s="4">
        <f t="shared" si="271"/>
        <v>-0.88587344949919811</v>
      </c>
    </row>
    <row r="4297" spans="1:13" x14ac:dyDescent="0.2">
      <c r="A4297" s="1" t="s">
        <v>205</v>
      </c>
      <c r="B4297" s="1" t="s">
        <v>72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0</v>
      </c>
      <c r="L4297" s="3">
        <v>6.5</v>
      </c>
      <c r="M4297" s="4" t="str">
        <f t="shared" si="271"/>
        <v/>
      </c>
    </row>
    <row r="4298" spans="1:13" x14ac:dyDescent="0.2">
      <c r="A4298" s="1" t="s">
        <v>205</v>
      </c>
      <c r="B4298" s="1" t="s">
        <v>14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75.774000000000001</v>
      </c>
      <c r="H4298" s="4" t="str">
        <f t="shared" si="269"/>
        <v/>
      </c>
      <c r="I4298" s="3">
        <v>90.16574</v>
      </c>
      <c r="J4298" s="4">
        <f t="shared" si="270"/>
        <v>-0.15961428365141794</v>
      </c>
      <c r="K4298" s="3">
        <v>78.066540000000003</v>
      </c>
      <c r="L4298" s="3">
        <v>861.83749</v>
      </c>
      <c r="M4298" s="4">
        <f t="shared" si="271"/>
        <v>10.039780807500883</v>
      </c>
    </row>
    <row r="4299" spans="1:13" x14ac:dyDescent="0.2">
      <c r="A4299" s="1" t="s">
        <v>205</v>
      </c>
      <c r="B4299" s="1" t="s">
        <v>73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41.157980000000002</v>
      </c>
      <c r="J4299" s="4">
        <f t="shared" si="270"/>
        <v>-1</v>
      </c>
      <c r="K4299" s="3">
        <v>94.804689999999994</v>
      </c>
      <c r="L4299" s="3">
        <v>168.67213000000001</v>
      </c>
      <c r="M4299" s="4">
        <f t="shared" si="271"/>
        <v>0.77915385831650341</v>
      </c>
    </row>
    <row r="4300" spans="1:13" x14ac:dyDescent="0.2">
      <c r="A4300" s="1" t="s">
        <v>205</v>
      </c>
      <c r="B4300" s="1" t="s">
        <v>6</v>
      </c>
      <c r="C4300" s="3">
        <v>39.305</v>
      </c>
      <c r="D4300" s="3">
        <v>119.73993</v>
      </c>
      <c r="E4300" s="4">
        <f t="shared" si="268"/>
        <v>2.0464299707416358</v>
      </c>
      <c r="F4300" s="3">
        <v>7300.5051400000002</v>
      </c>
      <c r="G4300" s="3">
        <v>4148.1099199999999</v>
      </c>
      <c r="H4300" s="4">
        <f t="shared" si="269"/>
        <v>-0.43180508191519473</v>
      </c>
      <c r="I4300" s="3">
        <v>2533.31952</v>
      </c>
      <c r="J4300" s="4">
        <f t="shared" si="270"/>
        <v>0.63742073877834393</v>
      </c>
      <c r="K4300" s="3">
        <v>24162.896949999998</v>
      </c>
      <c r="L4300" s="3">
        <v>26272.204399999999</v>
      </c>
      <c r="M4300" s="4">
        <f t="shared" si="271"/>
        <v>8.7295304630267134E-2</v>
      </c>
    </row>
    <row r="4301" spans="1:13" x14ac:dyDescent="0.2">
      <c r="A4301" s="1" t="s">
        <v>205</v>
      </c>
      <c r="B4301" s="1" t="s">
        <v>41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0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0</v>
      </c>
      <c r="L4301" s="3">
        <v>83.018199999999993</v>
      </c>
      <c r="M4301" s="4" t="str">
        <f t="shared" si="271"/>
        <v/>
      </c>
    </row>
    <row r="4302" spans="1:13" x14ac:dyDescent="0.2">
      <c r="A4302" s="1" t="s">
        <v>205</v>
      </c>
      <c r="B4302" s="1" t="s">
        <v>42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1.89</v>
      </c>
      <c r="L4302" s="3">
        <v>40.1</v>
      </c>
      <c r="M4302" s="4">
        <f t="shared" si="271"/>
        <v>20.216931216931219</v>
      </c>
    </row>
    <row r="4303" spans="1:13" x14ac:dyDescent="0.2">
      <c r="A4303" s="1" t="s">
        <v>205</v>
      </c>
      <c r="B4303" s="1" t="s">
        <v>15</v>
      </c>
      <c r="C4303" s="3">
        <v>0</v>
      </c>
      <c r="D4303" s="3">
        <v>0.6</v>
      </c>
      <c r="E4303" s="4" t="str">
        <f t="shared" si="268"/>
        <v/>
      </c>
      <c r="F4303" s="3">
        <v>5.9834800000000001</v>
      </c>
      <c r="G4303" s="3">
        <v>256.05099999999999</v>
      </c>
      <c r="H4303" s="4">
        <f t="shared" si="269"/>
        <v>41.792990032556304</v>
      </c>
      <c r="I4303" s="3">
        <v>17.48696</v>
      </c>
      <c r="J4303" s="4">
        <f t="shared" si="270"/>
        <v>13.642396391368196</v>
      </c>
      <c r="K4303" s="3">
        <v>217.43770000000001</v>
      </c>
      <c r="L4303" s="3">
        <v>1116.0578700000001</v>
      </c>
      <c r="M4303" s="4">
        <f t="shared" si="271"/>
        <v>4.132770766063107</v>
      </c>
    </row>
    <row r="4304" spans="1:13" x14ac:dyDescent="0.2">
      <c r="A4304" s="1" t="s">
        <v>205</v>
      </c>
      <c r="B4304" s="1" t="s">
        <v>7</v>
      </c>
      <c r="C4304" s="3">
        <v>0</v>
      </c>
      <c r="D4304" s="3">
        <v>17.29494</v>
      </c>
      <c r="E4304" s="4" t="str">
        <f t="shared" si="268"/>
        <v/>
      </c>
      <c r="F4304" s="3">
        <v>1632.4706699999999</v>
      </c>
      <c r="G4304" s="3">
        <v>1263.77972</v>
      </c>
      <c r="H4304" s="4">
        <f t="shared" si="269"/>
        <v>-0.22584843744849636</v>
      </c>
      <c r="I4304" s="3">
        <v>1359.80906</v>
      </c>
      <c r="J4304" s="4">
        <f t="shared" si="270"/>
        <v>-7.0619723625021336E-2</v>
      </c>
      <c r="K4304" s="3">
        <v>9646.5960899999991</v>
      </c>
      <c r="L4304" s="3">
        <v>13129.09643</v>
      </c>
      <c r="M4304" s="4">
        <f t="shared" si="271"/>
        <v>0.36100820512326437</v>
      </c>
    </row>
    <row r="4305" spans="1:13" x14ac:dyDescent="0.2">
      <c r="A4305" s="1" t="s">
        <v>205</v>
      </c>
      <c r="B4305" s="1" t="s">
        <v>43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0</v>
      </c>
      <c r="H4305" s="4" t="str">
        <f t="shared" si="269"/>
        <v/>
      </c>
      <c r="I4305" s="3">
        <v>0</v>
      </c>
      <c r="J4305" s="4" t="str">
        <f t="shared" si="270"/>
        <v/>
      </c>
      <c r="K4305" s="3">
        <v>161.4879</v>
      </c>
      <c r="L4305" s="3">
        <v>170.90934999999999</v>
      </c>
      <c r="M4305" s="4">
        <f t="shared" si="271"/>
        <v>5.8341522801398593E-2</v>
      </c>
    </row>
    <row r="4306" spans="1:13" x14ac:dyDescent="0.2">
      <c r="A4306" s="1" t="s">
        <v>205</v>
      </c>
      <c r="B4306" s="1" t="s">
        <v>16</v>
      </c>
      <c r="C4306" s="3">
        <v>0</v>
      </c>
      <c r="D4306" s="3">
        <v>0</v>
      </c>
      <c r="E4306" s="4" t="str">
        <f t="shared" si="268"/>
        <v/>
      </c>
      <c r="F4306" s="3">
        <v>113.78389</v>
      </c>
      <c r="G4306" s="3">
        <v>93.696160000000006</v>
      </c>
      <c r="H4306" s="4">
        <f t="shared" si="269"/>
        <v>-0.17654283044814156</v>
      </c>
      <c r="I4306" s="3">
        <v>30.981999999999999</v>
      </c>
      <c r="J4306" s="4">
        <f t="shared" si="270"/>
        <v>2.0242127687044094</v>
      </c>
      <c r="K4306" s="3">
        <v>217.93677</v>
      </c>
      <c r="L4306" s="3">
        <v>2822.8228300000001</v>
      </c>
      <c r="M4306" s="4">
        <f t="shared" si="271"/>
        <v>11.952485392896298</v>
      </c>
    </row>
    <row r="4307" spans="1:13" x14ac:dyDescent="0.2">
      <c r="A4307" s="1" t="s">
        <v>205</v>
      </c>
      <c r="B4307" s="1" t="s">
        <v>74</v>
      </c>
      <c r="C4307" s="3">
        <v>0</v>
      </c>
      <c r="D4307" s="3">
        <v>0</v>
      </c>
      <c r="E4307" s="4" t="str">
        <f t="shared" si="268"/>
        <v/>
      </c>
      <c r="F4307" s="3">
        <v>8.0100200000000008</v>
      </c>
      <c r="G4307" s="3">
        <v>0</v>
      </c>
      <c r="H4307" s="4">
        <f t="shared" si="269"/>
        <v>-1</v>
      </c>
      <c r="I4307" s="3">
        <v>0</v>
      </c>
      <c r="J4307" s="4" t="str">
        <f t="shared" si="270"/>
        <v/>
      </c>
      <c r="K4307" s="3">
        <v>8.0100200000000008</v>
      </c>
      <c r="L4307" s="3">
        <v>77.036779999999993</v>
      </c>
      <c r="M4307" s="4">
        <f t="shared" si="271"/>
        <v>8.6175515167252996</v>
      </c>
    </row>
    <row r="4308" spans="1:13" x14ac:dyDescent="0.2">
      <c r="A4308" s="1" t="s">
        <v>205</v>
      </c>
      <c r="B4308" s="1" t="s">
        <v>44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</v>
      </c>
      <c r="H4308" s="4" t="str">
        <f t="shared" si="269"/>
        <v/>
      </c>
      <c r="I4308" s="3">
        <v>26.95</v>
      </c>
      <c r="J4308" s="4">
        <f t="shared" si="270"/>
        <v>-1</v>
      </c>
      <c r="K4308" s="3">
        <v>27.13448</v>
      </c>
      <c r="L4308" s="3">
        <v>159.20086000000001</v>
      </c>
      <c r="M4308" s="4">
        <f t="shared" si="271"/>
        <v>4.8671056161754347</v>
      </c>
    </row>
    <row r="4309" spans="1:13" x14ac:dyDescent="0.2">
      <c r="A4309" s="1" t="s">
        <v>205</v>
      </c>
      <c r="B4309" s="1" t="s">
        <v>45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0</v>
      </c>
      <c r="L4309" s="3">
        <v>19.175000000000001</v>
      </c>
      <c r="M4309" s="4" t="str">
        <f t="shared" si="271"/>
        <v/>
      </c>
    </row>
    <row r="4310" spans="1:13" x14ac:dyDescent="0.2">
      <c r="A4310" s="1" t="s">
        <v>205</v>
      </c>
      <c r="B4310" s="1" t="s">
        <v>46</v>
      </c>
      <c r="C4310" s="3">
        <v>0</v>
      </c>
      <c r="D4310" s="3">
        <v>0</v>
      </c>
      <c r="E4310" s="4" t="str">
        <f t="shared" si="268"/>
        <v/>
      </c>
      <c r="F4310" s="3">
        <v>17.160019999999999</v>
      </c>
      <c r="G4310" s="3">
        <v>273.77670999999998</v>
      </c>
      <c r="H4310" s="4">
        <f t="shared" si="269"/>
        <v>14.954335134807534</v>
      </c>
      <c r="I4310" s="3">
        <v>145.14878999999999</v>
      </c>
      <c r="J4310" s="4">
        <f t="shared" si="270"/>
        <v>0.88617976078202232</v>
      </c>
      <c r="K4310" s="3">
        <v>1192.1822299999999</v>
      </c>
      <c r="L4310" s="3">
        <v>2634.95498</v>
      </c>
      <c r="M4310" s="4">
        <f t="shared" si="271"/>
        <v>1.210194812247789</v>
      </c>
    </row>
    <row r="4311" spans="1:13" x14ac:dyDescent="0.2">
      <c r="A4311" s="1" t="s">
        <v>205</v>
      </c>
      <c r="B4311" s="1" t="s">
        <v>11</v>
      </c>
      <c r="C4311" s="3">
        <v>0</v>
      </c>
      <c r="D4311" s="3">
        <v>161.91858999999999</v>
      </c>
      <c r="E4311" s="4" t="str">
        <f t="shared" si="268"/>
        <v/>
      </c>
      <c r="F4311" s="3">
        <v>3028.1890100000001</v>
      </c>
      <c r="G4311" s="3">
        <v>4914.5125399999997</v>
      </c>
      <c r="H4311" s="4">
        <f t="shared" si="269"/>
        <v>0.62292133145282103</v>
      </c>
      <c r="I4311" s="3">
        <v>5262.8364199999996</v>
      </c>
      <c r="J4311" s="4">
        <f t="shared" si="270"/>
        <v>-6.6185579828453078E-2</v>
      </c>
      <c r="K4311" s="3">
        <v>10013.670539999999</v>
      </c>
      <c r="L4311" s="3">
        <v>28908.563419999999</v>
      </c>
      <c r="M4311" s="4">
        <f t="shared" si="271"/>
        <v>1.8869097804370147</v>
      </c>
    </row>
    <row r="4312" spans="1:13" x14ac:dyDescent="0.2">
      <c r="A4312" s="1" t="s">
        <v>205</v>
      </c>
      <c r="B4312" s="1" t="s">
        <v>76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0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25.9908</v>
      </c>
      <c r="L4312" s="3">
        <v>11.004</v>
      </c>
      <c r="M4312" s="4">
        <f t="shared" si="271"/>
        <v>-0.57661941917909409</v>
      </c>
    </row>
    <row r="4313" spans="1:13" x14ac:dyDescent="0.2">
      <c r="A4313" s="1" t="s">
        <v>205</v>
      </c>
      <c r="B4313" s="1" t="s">
        <v>77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0</v>
      </c>
      <c r="H4313" s="4" t="str">
        <f t="shared" si="269"/>
        <v/>
      </c>
      <c r="I4313" s="3">
        <v>0</v>
      </c>
      <c r="J4313" s="4" t="str">
        <f t="shared" si="270"/>
        <v/>
      </c>
      <c r="K4313" s="3">
        <v>0</v>
      </c>
      <c r="L4313" s="3">
        <v>52.459099999999999</v>
      </c>
      <c r="M4313" s="4" t="str">
        <f t="shared" si="271"/>
        <v/>
      </c>
    </row>
    <row r="4314" spans="1:13" x14ac:dyDescent="0.2">
      <c r="A4314" s="1" t="s">
        <v>205</v>
      </c>
      <c r="B4314" s="1" t="s">
        <v>17</v>
      </c>
      <c r="C4314" s="3">
        <v>0</v>
      </c>
      <c r="D4314" s="3">
        <v>22.9664</v>
      </c>
      <c r="E4314" s="4" t="str">
        <f t="shared" si="268"/>
        <v/>
      </c>
      <c r="F4314" s="3">
        <v>2069.73918</v>
      </c>
      <c r="G4314" s="3">
        <v>757.28438000000006</v>
      </c>
      <c r="H4314" s="4">
        <f t="shared" si="269"/>
        <v>-0.63411603388597015</v>
      </c>
      <c r="I4314" s="3">
        <v>1161.60742</v>
      </c>
      <c r="J4314" s="4">
        <f t="shared" si="270"/>
        <v>-0.34807201903031915</v>
      </c>
      <c r="K4314" s="3">
        <v>7449.2340100000001</v>
      </c>
      <c r="L4314" s="3">
        <v>10795.718059999999</v>
      </c>
      <c r="M4314" s="4">
        <f t="shared" si="271"/>
        <v>0.44923867950820351</v>
      </c>
    </row>
    <row r="4315" spans="1:13" x14ac:dyDescent="0.2">
      <c r="A4315" s="1" t="s">
        <v>205</v>
      </c>
      <c r="B4315" s="1" t="s">
        <v>47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0</v>
      </c>
      <c r="J4315" s="4" t="str">
        <f t="shared" si="270"/>
        <v/>
      </c>
      <c r="K4315" s="3">
        <v>0</v>
      </c>
      <c r="L4315" s="3">
        <v>0</v>
      </c>
      <c r="M4315" s="4" t="str">
        <f t="shared" si="271"/>
        <v/>
      </c>
    </row>
    <row r="4316" spans="1:13" x14ac:dyDescent="0.2">
      <c r="A4316" s="1" t="s">
        <v>205</v>
      </c>
      <c r="B4316" s="1" t="s">
        <v>48</v>
      </c>
      <c r="C4316" s="3">
        <v>0</v>
      </c>
      <c r="D4316" s="3">
        <v>0</v>
      </c>
      <c r="E4316" s="4" t="str">
        <f t="shared" si="268"/>
        <v/>
      </c>
      <c r="F4316" s="3">
        <v>30.797239999999999</v>
      </c>
      <c r="G4316" s="3">
        <v>201.60858999999999</v>
      </c>
      <c r="H4316" s="4">
        <f t="shared" si="269"/>
        <v>5.5463200598495188</v>
      </c>
      <c r="I4316" s="3">
        <v>396.84884</v>
      </c>
      <c r="J4316" s="4">
        <f t="shared" si="270"/>
        <v>-0.49197636561064406</v>
      </c>
      <c r="K4316" s="3">
        <v>190.40161000000001</v>
      </c>
      <c r="L4316" s="3">
        <v>1362.12951</v>
      </c>
      <c r="M4316" s="4">
        <f t="shared" si="271"/>
        <v>6.1539810508955251</v>
      </c>
    </row>
    <row r="4317" spans="1:13" x14ac:dyDescent="0.2">
      <c r="A4317" s="1" t="s">
        <v>205</v>
      </c>
      <c r="B4317" s="1" t="s">
        <v>8</v>
      </c>
      <c r="C4317" s="3">
        <v>143.21402</v>
      </c>
      <c r="D4317" s="3">
        <v>1159.5908099999999</v>
      </c>
      <c r="E4317" s="4">
        <f t="shared" si="268"/>
        <v>7.0969084591019787</v>
      </c>
      <c r="F4317" s="3">
        <v>27816.603370000001</v>
      </c>
      <c r="G4317" s="3">
        <v>36304.355199999998</v>
      </c>
      <c r="H4317" s="4">
        <f t="shared" si="269"/>
        <v>0.305132575573694</v>
      </c>
      <c r="I4317" s="3">
        <v>38113.818650000001</v>
      </c>
      <c r="J4317" s="4">
        <f t="shared" si="270"/>
        <v>-4.7475259999958164E-2</v>
      </c>
      <c r="K4317" s="3">
        <v>146842.08661</v>
      </c>
      <c r="L4317" s="3">
        <v>336507.76822999999</v>
      </c>
      <c r="M4317" s="4">
        <f t="shared" si="271"/>
        <v>1.2916302539593829</v>
      </c>
    </row>
    <row r="4318" spans="1:13" x14ac:dyDescent="0.2">
      <c r="A4318" s="1" t="s">
        <v>205</v>
      </c>
      <c r="B4318" s="1" t="s">
        <v>18</v>
      </c>
      <c r="C4318" s="3">
        <v>0</v>
      </c>
      <c r="D4318" s="3">
        <v>95.133139999999997</v>
      </c>
      <c r="E4318" s="4" t="str">
        <f t="shared" si="268"/>
        <v/>
      </c>
      <c r="F4318" s="3">
        <v>4251.5418399999999</v>
      </c>
      <c r="G4318" s="3">
        <v>3236.5809199999999</v>
      </c>
      <c r="H4318" s="4">
        <f t="shared" si="269"/>
        <v>-0.2387277270685404</v>
      </c>
      <c r="I4318" s="3">
        <v>3269.77504</v>
      </c>
      <c r="J4318" s="4">
        <f t="shared" si="270"/>
        <v>-1.0151805428180172E-2</v>
      </c>
      <c r="K4318" s="3">
        <v>32398.67409</v>
      </c>
      <c r="L4318" s="3">
        <v>26788.09388</v>
      </c>
      <c r="M4318" s="4">
        <f t="shared" si="271"/>
        <v>-0.17317314265436967</v>
      </c>
    </row>
    <row r="4319" spans="1:13" x14ac:dyDescent="0.2">
      <c r="A4319" s="1" t="s">
        <v>205</v>
      </c>
      <c r="B4319" s="1" t="s">
        <v>78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0</v>
      </c>
      <c r="H4319" s="4" t="str">
        <f t="shared" si="269"/>
        <v/>
      </c>
      <c r="I4319" s="3">
        <v>0</v>
      </c>
      <c r="J4319" s="4" t="str">
        <f t="shared" si="270"/>
        <v/>
      </c>
      <c r="K4319" s="3">
        <v>93.365589999999997</v>
      </c>
      <c r="L4319" s="3">
        <v>245.49905000000001</v>
      </c>
      <c r="M4319" s="4">
        <f t="shared" si="271"/>
        <v>1.6294382116580639</v>
      </c>
    </row>
    <row r="4320" spans="1:13" x14ac:dyDescent="0.2">
      <c r="A4320" s="1" t="s">
        <v>205</v>
      </c>
      <c r="B4320" s="1" t="s">
        <v>49</v>
      </c>
      <c r="C4320" s="3">
        <v>0</v>
      </c>
      <c r="D4320" s="3">
        <v>0</v>
      </c>
      <c r="E4320" s="4" t="str">
        <f t="shared" si="268"/>
        <v/>
      </c>
      <c r="F4320" s="3">
        <v>147.1147</v>
      </c>
      <c r="G4320" s="3">
        <v>44.974910000000001</v>
      </c>
      <c r="H4320" s="4">
        <f t="shared" si="269"/>
        <v>-0.69428677079856738</v>
      </c>
      <c r="I4320" s="3">
        <v>71.713449999999995</v>
      </c>
      <c r="J4320" s="4">
        <f t="shared" si="270"/>
        <v>-0.37285251232509375</v>
      </c>
      <c r="K4320" s="3">
        <v>339.87218000000001</v>
      </c>
      <c r="L4320" s="3">
        <v>645.57710999999995</v>
      </c>
      <c r="M4320" s="4">
        <f t="shared" si="271"/>
        <v>0.89947029497971842</v>
      </c>
    </row>
    <row r="4321" spans="1:13" x14ac:dyDescent="0.2">
      <c r="A4321" s="1" t="s">
        <v>205</v>
      </c>
      <c r="B4321" s="1" t="s">
        <v>19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1.7461800000000001</v>
      </c>
      <c r="L4321" s="3">
        <v>1.45858</v>
      </c>
      <c r="M4321" s="4">
        <f t="shared" si="271"/>
        <v>-0.16470237890710016</v>
      </c>
    </row>
    <row r="4322" spans="1:13" x14ac:dyDescent="0.2">
      <c r="A4322" s="1" t="s">
        <v>205</v>
      </c>
      <c r="B4322" s="1" t="s">
        <v>9</v>
      </c>
      <c r="C4322" s="3">
        <v>0</v>
      </c>
      <c r="D4322" s="3">
        <v>0</v>
      </c>
      <c r="E4322" s="4" t="str">
        <f t="shared" si="268"/>
        <v/>
      </c>
      <c r="F4322" s="3">
        <v>749.81534999999997</v>
      </c>
      <c r="G4322" s="3">
        <v>843.92998999999998</v>
      </c>
      <c r="H4322" s="4">
        <f t="shared" si="269"/>
        <v>0.12551708897397207</v>
      </c>
      <c r="I4322" s="3">
        <v>446.57961999999998</v>
      </c>
      <c r="J4322" s="4">
        <f t="shared" si="270"/>
        <v>0.88976377829333098</v>
      </c>
      <c r="K4322" s="3">
        <v>9190.01224</v>
      </c>
      <c r="L4322" s="3">
        <v>7647.4951099999998</v>
      </c>
      <c r="M4322" s="4">
        <f t="shared" si="271"/>
        <v>-0.16784712465192542</v>
      </c>
    </row>
    <row r="4323" spans="1:13" x14ac:dyDescent="0.2">
      <c r="A4323" s="1" t="s">
        <v>205</v>
      </c>
      <c r="B4323" s="1" t="s">
        <v>79</v>
      </c>
      <c r="C4323" s="3">
        <v>0</v>
      </c>
      <c r="D4323" s="3">
        <v>0</v>
      </c>
      <c r="E4323" s="4" t="str">
        <f t="shared" si="268"/>
        <v/>
      </c>
      <c r="F4323" s="3">
        <v>31.37</v>
      </c>
      <c r="G4323" s="3">
        <v>0</v>
      </c>
      <c r="H4323" s="4">
        <f t="shared" si="269"/>
        <v>-1</v>
      </c>
      <c r="I4323" s="3">
        <v>74.710480000000004</v>
      </c>
      <c r="J4323" s="4">
        <f t="shared" si="270"/>
        <v>-1</v>
      </c>
      <c r="K4323" s="3">
        <v>125.04115</v>
      </c>
      <c r="L4323" s="3">
        <v>344.87819000000002</v>
      </c>
      <c r="M4323" s="4">
        <f t="shared" si="271"/>
        <v>1.758117547703296</v>
      </c>
    </row>
    <row r="4324" spans="1:13" x14ac:dyDescent="0.2">
      <c r="A4324" s="1" t="s">
        <v>205</v>
      </c>
      <c r="B4324" s="1" t="s">
        <v>80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0</v>
      </c>
      <c r="H4324" s="4" t="str">
        <f t="shared" si="269"/>
        <v/>
      </c>
      <c r="I4324" s="3">
        <v>0</v>
      </c>
      <c r="J4324" s="4" t="str">
        <f t="shared" si="270"/>
        <v/>
      </c>
      <c r="K4324" s="3">
        <v>0</v>
      </c>
      <c r="L4324" s="3">
        <v>58.588200000000001</v>
      </c>
      <c r="M4324" s="4" t="str">
        <f t="shared" si="271"/>
        <v/>
      </c>
    </row>
    <row r="4325" spans="1:13" x14ac:dyDescent="0.2">
      <c r="A4325" s="1" t="s">
        <v>205</v>
      </c>
      <c r="B4325" s="1" t="s">
        <v>64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20.736000000000001</v>
      </c>
      <c r="J4325" s="4">
        <f t="shared" si="270"/>
        <v>-1</v>
      </c>
      <c r="K4325" s="3">
        <v>0</v>
      </c>
      <c r="L4325" s="3">
        <v>42.862760000000002</v>
      </c>
      <c r="M4325" s="4" t="str">
        <f t="shared" si="271"/>
        <v/>
      </c>
    </row>
    <row r="4326" spans="1:13" x14ac:dyDescent="0.2">
      <c r="A4326" s="1" t="s">
        <v>205</v>
      </c>
      <c r="B4326" s="1" t="s">
        <v>20</v>
      </c>
      <c r="C4326" s="3">
        <v>0</v>
      </c>
      <c r="D4326" s="3">
        <v>0</v>
      </c>
      <c r="E4326" s="4" t="str">
        <f t="shared" si="268"/>
        <v/>
      </c>
      <c r="F4326" s="3">
        <v>36.237729999999999</v>
      </c>
      <c r="G4326" s="3">
        <v>78.608099999999993</v>
      </c>
      <c r="H4326" s="4">
        <f t="shared" si="269"/>
        <v>1.1692335585038025</v>
      </c>
      <c r="I4326" s="3">
        <v>13.84595</v>
      </c>
      <c r="J4326" s="4">
        <f t="shared" si="270"/>
        <v>4.6773352496578413</v>
      </c>
      <c r="K4326" s="3">
        <v>320.65168</v>
      </c>
      <c r="L4326" s="3">
        <v>511.93097</v>
      </c>
      <c r="M4326" s="4">
        <f t="shared" si="271"/>
        <v>0.59653294191379258</v>
      </c>
    </row>
    <row r="4327" spans="1:13" x14ac:dyDescent="0.2">
      <c r="A4327" s="1" t="s">
        <v>205</v>
      </c>
      <c r="B4327" s="1" t="s">
        <v>21</v>
      </c>
      <c r="C4327" s="3">
        <v>0</v>
      </c>
      <c r="D4327" s="3">
        <v>0</v>
      </c>
      <c r="E4327" s="4" t="str">
        <f t="shared" si="268"/>
        <v/>
      </c>
      <c r="F4327" s="3">
        <v>136.80599000000001</v>
      </c>
      <c r="G4327" s="3">
        <v>169.11770000000001</v>
      </c>
      <c r="H4327" s="4">
        <f t="shared" si="269"/>
        <v>0.23618636874014065</v>
      </c>
      <c r="I4327" s="3">
        <v>104.80696</v>
      </c>
      <c r="J4327" s="4">
        <f t="shared" si="270"/>
        <v>0.6136113479486478</v>
      </c>
      <c r="K4327" s="3">
        <v>596.57002</v>
      </c>
      <c r="L4327" s="3">
        <v>1143.8076599999999</v>
      </c>
      <c r="M4327" s="4">
        <f t="shared" si="271"/>
        <v>0.91730663904297427</v>
      </c>
    </row>
    <row r="4328" spans="1:13" x14ac:dyDescent="0.2">
      <c r="A4328" s="1" t="s">
        <v>205</v>
      </c>
      <c r="B4328" s="1" t="s">
        <v>22</v>
      </c>
      <c r="C4328" s="3">
        <v>0</v>
      </c>
      <c r="D4328" s="3">
        <v>288.03915999999998</v>
      </c>
      <c r="E4328" s="4" t="str">
        <f t="shared" si="268"/>
        <v/>
      </c>
      <c r="F4328" s="3">
        <v>3810.8905399999999</v>
      </c>
      <c r="G4328" s="3">
        <v>6051.8411100000003</v>
      </c>
      <c r="H4328" s="4">
        <f t="shared" si="269"/>
        <v>0.58803855594340959</v>
      </c>
      <c r="I4328" s="3">
        <v>5448.08464</v>
      </c>
      <c r="J4328" s="4">
        <f t="shared" si="270"/>
        <v>0.11081995047712767</v>
      </c>
      <c r="K4328" s="3">
        <v>39946.253380000002</v>
      </c>
      <c r="L4328" s="3">
        <v>45451.144610000003</v>
      </c>
      <c r="M4328" s="4">
        <f t="shared" si="271"/>
        <v>0.1378074478633371</v>
      </c>
    </row>
    <row r="4329" spans="1:13" x14ac:dyDescent="0.2">
      <c r="A4329" s="1" t="s">
        <v>205</v>
      </c>
      <c r="B4329" s="1" t="s">
        <v>23</v>
      </c>
      <c r="C4329" s="3">
        <v>0</v>
      </c>
      <c r="D4329" s="3">
        <v>36.659999999999997</v>
      </c>
      <c r="E4329" s="4" t="str">
        <f t="shared" si="268"/>
        <v/>
      </c>
      <c r="F4329" s="3">
        <v>1568.22723</v>
      </c>
      <c r="G4329" s="3">
        <v>874.02212999999995</v>
      </c>
      <c r="H4329" s="4">
        <f t="shared" si="269"/>
        <v>-0.44266869412795495</v>
      </c>
      <c r="I4329" s="3">
        <v>1934.8879099999999</v>
      </c>
      <c r="J4329" s="4">
        <f t="shared" si="270"/>
        <v>-0.54828280982953692</v>
      </c>
      <c r="K4329" s="3">
        <v>8216.4135100000003</v>
      </c>
      <c r="L4329" s="3">
        <v>15109.386689999999</v>
      </c>
      <c r="M4329" s="4">
        <f t="shared" si="271"/>
        <v>0.83892724868468793</v>
      </c>
    </row>
    <row r="4330" spans="1:13" x14ac:dyDescent="0.2">
      <c r="A4330" s="1" t="s">
        <v>205</v>
      </c>
      <c r="B4330" s="1" t="s">
        <v>50</v>
      </c>
      <c r="C4330" s="3">
        <v>0</v>
      </c>
      <c r="D4330" s="3">
        <v>0</v>
      </c>
      <c r="E4330" s="4" t="str">
        <f t="shared" si="268"/>
        <v/>
      </c>
      <c r="F4330" s="3">
        <v>0</v>
      </c>
      <c r="G4330" s="3">
        <v>66.196020000000004</v>
      </c>
      <c r="H4330" s="4" t="str">
        <f t="shared" si="269"/>
        <v/>
      </c>
      <c r="I4330" s="3">
        <v>5.1831199999999997</v>
      </c>
      <c r="J4330" s="4">
        <f t="shared" si="270"/>
        <v>11.771461976570098</v>
      </c>
      <c r="K4330" s="3">
        <v>65.904070000000004</v>
      </c>
      <c r="L4330" s="3">
        <v>425.35354000000001</v>
      </c>
      <c r="M4330" s="4">
        <f t="shared" si="271"/>
        <v>5.4541315885346684</v>
      </c>
    </row>
    <row r="4331" spans="1:13" x14ac:dyDescent="0.2">
      <c r="A4331" s="1" t="s">
        <v>205</v>
      </c>
      <c r="B4331" s="1" t="s">
        <v>51</v>
      </c>
      <c r="C4331" s="3">
        <v>0</v>
      </c>
      <c r="D4331" s="3">
        <v>0</v>
      </c>
      <c r="E4331" s="4" t="str">
        <f t="shared" si="268"/>
        <v/>
      </c>
      <c r="F4331" s="3">
        <v>16.3582</v>
      </c>
      <c r="G4331" s="3">
        <v>0</v>
      </c>
      <c r="H4331" s="4">
        <f t="shared" si="269"/>
        <v>-1</v>
      </c>
      <c r="I4331" s="3">
        <v>0</v>
      </c>
      <c r="J4331" s="4" t="str">
        <f t="shared" si="270"/>
        <v/>
      </c>
      <c r="K4331" s="3">
        <v>77.908199999999994</v>
      </c>
      <c r="L4331" s="3">
        <v>154.30062000000001</v>
      </c>
      <c r="M4331" s="4">
        <f t="shared" si="271"/>
        <v>0.98054402489083325</v>
      </c>
    </row>
    <row r="4332" spans="1:13" x14ac:dyDescent="0.2">
      <c r="A4332" s="1" t="s">
        <v>205</v>
      </c>
      <c r="B4332" s="1" t="s">
        <v>24</v>
      </c>
      <c r="C4332" s="3">
        <v>0</v>
      </c>
      <c r="D4332" s="3">
        <v>0</v>
      </c>
      <c r="E4332" s="4" t="str">
        <f t="shared" si="268"/>
        <v/>
      </c>
      <c r="F4332" s="3">
        <v>537.33581000000004</v>
      </c>
      <c r="G4332" s="3">
        <v>874.70255999999995</v>
      </c>
      <c r="H4332" s="4">
        <f t="shared" si="269"/>
        <v>0.6278508592233969</v>
      </c>
      <c r="I4332" s="3">
        <v>298.94137000000001</v>
      </c>
      <c r="J4332" s="4">
        <f t="shared" si="270"/>
        <v>1.9260003725814192</v>
      </c>
      <c r="K4332" s="3">
        <v>4348.5279799999998</v>
      </c>
      <c r="L4332" s="3">
        <v>8699.4896800000006</v>
      </c>
      <c r="M4332" s="4">
        <f t="shared" si="271"/>
        <v>1.0005596652502167</v>
      </c>
    </row>
    <row r="4333" spans="1:13" x14ac:dyDescent="0.2">
      <c r="A4333" s="1" t="s">
        <v>205</v>
      </c>
      <c r="B4333" s="1" t="s">
        <v>52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0</v>
      </c>
      <c r="L4333" s="3">
        <v>4.085</v>
      </c>
      <c r="M4333" s="4" t="str">
        <f t="shared" si="271"/>
        <v/>
      </c>
    </row>
    <row r="4334" spans="1:13" x14ac:dyDescent="0.2">
      <c r="A4334" s="1" t="s">
        <v>205</v>
      </c>
      <c r="B4334" s="1" t="s">
        <v>25</v>
      </c>
      <c r="C4334" s="3">
        <v>0</v>
      </c>
      <c r="D4334" s="3">
        <v>48.855939999999997</v>
      </c>
      <c r="E4334" s="4" t="str">
        <f t="shared" si="268"/>
        <v/>
      </c>
      <c r="F4334" s="3">
        <v>1153.5352499999999</v>
      </c>
      <c r="G4334" s="3">
        <v>1280.258</v>
      </c>
      <c r="H4334" s="4">
        <f t="shared" si="269"/>
        <v>0.10985598402822983</v>
      </c>
      <c r="I4334" s="3">
        <v>1310.2597000000001</v>
      </c>
      <c r="J4334" s="4">
        <f t="shared" si="270"/>
        <v>-2.2897521766104822E-2</v>
      </c>
      <c r="K4334" s="3">
        <v>2274.4572199999998</v>
      </c>
      <c r="L4334" s="3">
        <v>13187.940790000001</v>
      </c>
      <c r="M4334" s="4">
        <f t="shared" si="271"/>
        <v>4.7982804310559866</v>
      </c>
    </row>
    <row r="4335" spans="1:13" x14ac:dyDescent="0.2">
      <c r="A4335" s="1" t="s">
        <v>205</v>
      </c>
      <c r="B4335" s="1" t="s">
        <v>26</v>
      </c>
      <c r="C4335" s="3">
        <v>4.3564499999999997</v>
      </c>
      <c r="D4335" s="3">
        <v>0</v>
      </c>
      <c r="E4335" s="4">
        <f t="shared" si="268"/>
        <v>-1</v>
      </c>
      <c r="F4335" s="3">
        <v>142.48433</v>
      </c>
      <c r="G4335" s="3">
        <v>232.92694</v>
      </c>
      <c r="H4335" s="4">
        <f t="shared" si="269"/>
        <v>0.63475478321019585</v>
      </c>
      <c r="I4335" s="3">
        <v>378.89767000000001</v>
      </c>
      <c r="J4335" s="4">
        <f t="shared" si="270"/>
        <v>-0.38525106264179454</v>
      </c>
      <c r="K4335" s="3">
        <v>1154.8811700000001</v>
      </c>
      <c r="L4335" s="3">
        <v>1902.5663500000001</v>
      </c>
      <c r="M4335" s="4">
        <f t="shared" si="271"/>
        <v>0.6474130840664758</v>
      </c>
    </row>
    <row r="4336" spans="1:13" x14ac:dyDescent="0.2">
      <c r="A4336" s="1" t="s">
        <v>205</v>
      </c>
      <c r="B4336" s="1" t="s">
        <v>81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0</v>
      </c>
      <c r="H4336" s="4" t="str">
        <f t="shared" si="269"/>
        <v/>
      </c>
      <c r="I4336" s="3">
        <v>0</v>
      </c>
      <c r="J4336" s="4" t="str">
        <f t="shared" si="270"/>
        <v/>
      </c>
      <c r="K4336" s="3">
        <v>0</v>
      </c>
      <c r="L4336" s="3">
        <v>53.638460000000002</v>
      </c>
      <c r="M4336" s="4" t="str">
        <f t="shared" si="271"/>
        <v/>
      </c>
    </row>
    <row r="4337" spans="1:13" x14ac:dyDescent="0.2">
      <c r="A4337" s="1" t="s">
        <v>205</v>
      </c>
      <c r="B4337" s="1" t="s">
        <v>27</v>
      </c>
      <c r="C4337" s="3">
        <v>0</v>
      </c>
      <c r="D4337" s="3">
        <v>0</v>
      </c>
      <c r="E4337" s="4" t="str">
        <f t="shared" si="268"/>
        <v/>
      </c>
      <c r="F4337" s="3">
        <v>26.68375</v>
      </c>
      <c r="G4337" s="3">
        <v>0</v>
      </c>
      <c r="H4337" s="4">
        <f t="shared" si="269"/>
        <v>-1</v>
      </c>
      <c r="I4337" s="3">
        <v>0</v>
      </c>
      <c r="J4337" s="4" t="str">
        <f t="shared" si="270"/>
        <v/>
      </c>
      <c r="K4337" s="3">
        <v>26.68375</v>
      </c>
      <c r="L4337" s="3">
        <v>294.49124</v>
      </c>
      <c r="M4337" s="4">
        <f t="shared" si="271"/>
        <v>10.036351337424463</v>
      </c>
    </row>
    <row r="4338" spans="1:13" x14ac:dyDescent="0.2">
      <c r="A4338" s="1" t="s">
        <v>205</v>
      </c>
      <c r="B4338" s="1" t="s">
        <v>53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5.25</v>
      </c>
      <c r="J4338" s="4">
        <f t="shared" si="270"/>
        <v>-1</v>
      </c>
      <c r="K4338" s="3">
        <v>47.945489999999999</v>
      </c>
      <c r="L4338" s="3">
        <v>90.527299999999997</v>
      </c>
      <c r="M4338" s="4">
        <f t="shared" si="271"/>
        <v>0.88812962387077476</v>
      </c>
    </row>
    <row r="4339" spans="1:13" x14ac:dyDescent="0.2">
      <c r="A4339" s="1" t="s">
        <v>205</v>
      </c>
      <c r="B4339" s="1" t="s">
        <v>28</v>
      </c>
      <c r="C4339" s="3">
        <v>0</v>
      </c>
      <c r="D4339" s="3">
        <v>0</v>
      </c>
      <c r="E4339" s="4" t="str">
        <f t="shared" si="268"/>
        <v/>
      </c>
      <c r="F4339" s="3">
        <v>0</v>
      </c>
      <c r="G4339" s="3">
        <v>0</v>
      </c>
      <c r="H4339" s="4" t="str">
        <f t="shared" si="269"/>
        <v/>
      </c>
      <c r="I4339" s="3">
        <v>0</v>
      </c>
      <c r="J4339" s="4" t="str">
        <f t="shared" si="270"/>
        <v/>
      </c>
      <c r="K4339" s="3">
        <v>75.340710000000001</v>
      </c>
      <c r="L4339" s="3">
        <v>90.152860000000004</v>
      </c>
      <c r="M4339" s="4">
        <f t="shared" si="271"/>
        <v>0.19660220881910995</v>
      </c>
    </row>
    <row r="4340" spans="1:13" x14ac:dyDescent="0.2">
      <c r="A4340" s="1" t="s">
        <v>205</v>
      </c>
      <c r="B4340" s="1" t="s">
        <v>29</v>
      </c>
      <c r="C4340" s="3">
        <v>0</v>
      </c>
      <c r="D4340" s="3">
        <v>0</v>
      </c>
      <c r="E4340" s="4" t="str">
        <f t="shared" si="268"/>
        <v/>
      </c>
      <c r="F4340" s="3">
        <v>165.81791999999999</v>
      </c>
      <c r="G4340" s="3">
        <v>213.52759</v>
      </c>
      <c r="H4340" s="4">
        <f t="shared" si="269"/>
        <v>0.28772324487003598</v>
      </c>
      <c r="I4340" s="3">
        <v>49.186549999999997</v>
      </c>
      <c r="J4340" s="4">
        <f t="shared" si="270"/>
        <v>3.3411784319087232</v>
      </c>
      <c r="K4340" s="3">
        <v>801.97884999999997</v>
      </c>
      <c r="L4340" s="3">
        <v>1101.5209</v>
      </c>
      <c r="M4340" s="4">
        <f t="shared" si="271"/>
        <v>0.37350367780895977</v>
      </c>
    </row>
    <row r="4341" spans="1:13" x14ac:dyDescent="0.2">
      <c r="A4341" s="1" t="s">
        <v>205</v>
      </c>
      <c r="B4341" s="1" t="s">
        <v>55</v>
      </c>
      <c r="C4341" s="3">
        <v>0</v>
      </c>
      <c r="D4341" s="3">
        <v>0</v>
      </c>
      <c r="E4341" s="4" t="str">
        <f t="shared" si="268"/>
        <v/>
      </c>
      <c r="F4341" s="3">
        <v>506.23975999999999</v>
      </c>
      <c r="G4341" s="3">
        <v>79.278499999999994</v>
      </c>
      <c r="H4341" s="4">
        <f t="shared" si="269"/>
        <v>-0.84339732619974384</v>
      </c>
      <c r="I4341" s="3">
        <v>37.407240000000002</v>
      </c>
      <c r="J4341" s="4">
        <f t="shared" si="270"/>
        <v>1.1193357221757068</v>
      </c>
      <c r="K4341" s="3">
        <v>1034.9918299999999</v>
      </c>
      <c r="L4341" s="3">
        <v>621.63741000000005</v>
      </c>
      <c r="M4341" s="4">
        <f t="shared" si="271"/>
        <v>-0.39937940379683956</v>
      </c>
    </row>
    <row r="4342" spans="1:13" x14ac:dyDescent="0.2">
      <c r="A4342" s="1" t="s">
        <v>205</v>
      </c>
      <c r="B4342" s="1" t="s">
        <v>56</v>
      </c>
      <c r="C4342" s="3">
        <v>0</v>
      </c>
      <c r="D4342" s="3">
        <v>0</v>
      </c>
      <c r="E4342" s="4" t="str">
        <f t="shared" si="268"/>
        <v/>
      </c>
      <c r="F4342" s="3">
        <v>0</v>
      </c>
      <c r="G4342" s="3">
        <v>0</v>
      </c>
      <c r="H4342" s="4" t="str">
        <f t="shared" si="269"/>
        <v/>
      </c>
      <c r="I4342" s="3">
        <v>0</v>
      </c>
      <c r="J4342" s="4" t="str">
        <f t="shared" si="270"/>
        <v/>
      </c>
      <c r="K4342" s="3">
        <v>0</v>
      </c>
      <c r="L4342" s="3">
        <v>28.015000000000001</v>
      </c>
      <c r="M4342" s="4" t="str">
        <f t="shared" si="271"/>
        <v/>
      </c>
    </row>
    <row r="4343" spans="1:13" x14ac:dyDescent="0.2">
      <c r="A4343" s="1" t="s">
        <v>205</v>
      </c>
      <c r="B4343" s="1" t="s">
        <v>57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40.075940000000003</v>
      </c>
      <c r="J4343" s="4">
        <f t="shared" si="270"/>
        <v>-1</v>
      </c>
      <c r="K4343" s="3">
        <v>9.3731399999999994</v>
      </c>
      <c r="L4343" s="3">
        <v>78.915109999999999</v>
      </c>
      <c r="M4343" s="4">
        <f t="shared" si="271"/>
        <v>7.4192821189057252</v>
      </c>
    </row>
    <row r="4344" spans="1:13" x14ac:dyDescent="0.2">
      <c r="A4344" s="1" t="s">
        <v>205</v>
      </c>
      <c r="B4344" s="1" t="s">
        <v>58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32.427320000000002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41.274059999999999</v>
      </c>
      <c r="L4344" s="3">
        <v>60.18732</v>
      </c>
      <c r="M4344" s="4">
        <f t="shared" si="271"/>
        <v>0.45823599616805333</v>
      </c>
    </row>
    <row r="4345" spans="1:13" x14ac:dyDescent="0.2">
      <c r="A4345" s="1" t="s">
        <v>205</v>
      </c>
      <c r="B4345" s="1" t="s">
        <v>59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78.575500000000005</v>
      </c>
      <c r="H4345" s="4" t="str">
        <f t="shared" si="269"/>
        <v/>
      </c>
      <c r="I4345" s="3">
        <v>25.918489999999998</v>
      </c>
      <c r="J4345" s="4">
        <f t="shared" si="270"/>
        <v>2.0316388030321213</v>
      </c>
      <c r="K4345" s="3">
        <v>26.704180000000001</v>
      </c>
      <c r="L4345" s="3">
        <v>200.57847000000001</v>
      </c>
      <c r="M4345" s="4">
        <f t="shared" si="271"/>
        <v>6.5111263480099373</v>
      </c>
    </row>
    <row r="4346" spans="1:13" x14ac:dyDescent="0.2">
      <c r="A4346" s="1" t="s">
        <v>205</v>
      </c>
      <c r="B4346" s="1" t="s">
        <v>60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215.27142000000001</v>
      </c>
      <c r="H4346" s="4" t="str">
        <f t="shared" si="269"/>
        <v/>
      </c>
      <c r="I4346" s="3">
        <v>16.010850000000001</v>
      </c>
      <c r="J4346" s="4">
        <f t="shared" si="270"/>
        <v>12.445346124659215</v>
      </c>
      <c r="K4346" s="3">
        <v>566.03817000000004</v>
      </c>
      <c r="L4346" s="3">
        <v>1211.64075</v>
      </c>
      <c r="M4346" s="4">
        <f t="shared" si="271"/>
        <v>1.1405636831876551</v>
      </c>
    </row>
    <row r="4347" spans="1:13" x14ac:dyDescent="0.2">
      <c r="A4347" s="1" t="s">
        <v>205</v>
      </c>
      <c r="B4347" s="1" t="s">
        <v>61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53.755960000000002</v>
      </c>
      <c r="L4347" s="3">
        <v>97.550240000000002</v>
      </c>
      <c r="M4347" s="4">
        <f t="shared" si="271"/>
        <v>0.81468696680330877</v>
      </c>
    </row>
    <row r="4348" spans="1:13" x14ac:dyDescent="0.2">
      <c r="A4348" s="1" t="s">
        <v>205</v>
      </c>
      <c r="B4348" s="1" t="s">
        <v>31</v>
      </c>
      <c r="C4348" s="3">
        <v>0</v>
      </c>
      <c r="D4348" s="3">
        <v>2.7105000000000001</v>
      </c>
      <c r="E4348" s="4" t="str">
        <f t="shared" si="268"/>
        <v/>
      </c>
      <c r="F4348" s="3">
        <v>268.48545000000001</v>
      </c>
      <c r="G4348" s="3">
        <v>18.6145</v>
      </c>
      <c r="H4348" s="4">
        <f t="shared" si="269"/>
        <v>-0.93066849618852721</v>
      </c>
      <c r="I4348" s="3">
        <v>16.699000000000002</v>
      </c>
      <c r="J4348" s="4">
        <f t="shared" si="270"/>
        <v>0.11470746751302463</v>
      </c>
      <c r="K4348" s="3">
        <v>578.29846999999995</v>
      </c>
      <c r="L4348" s="3">
        <v>494.71201000000002</v>
      </c>
      <c r="M4348" s="4">
        <f t="shared" si="271"/>
        <v>-0.14453861515490429</v>
      </c>
    </row>
    <row r="4349" spans="1:13" x14ac:dyDescent="0.2">
      <c r="A4349" s="1" t="s">
        <v>205</v>
      </c>
      <c r="B4349" s="1" t="s">
        <v>83</v>
      </c>
      <c r="C4349" s="3">
        <v>0</v>
      </c>
      <c r="D4349" s="3">
        <v>0</v>
      </c>
      <c r="E4349" s="4" t="str">
        <f t="shared" si="268"/>
        <v/>
      </c>
      <c r="F4349" s="3">
        <v>75.937690000000003</v>
      </c>
      <c r="G4349" s="3">
        <v>1.05596</v>
      </c>
      <c r="H4349" s="4">
        <f t="shared" si="269"/>
        <v>-0.98609438870210564</v>
      </c>
      <c r="I4349" s="3">
        <v>98.074879999999993</v>
      </c>
      <c r="J4349" s="4">
        <f t="shared" si="270"/>
        <v>-0.98923312473081793</v>
      </c>
      <c r="K4349" s="3">
        <v>180.11152000000001</v>
      </c>
      <c r="L4349" s="3">
        <v>165.45084</v>
      </c>
      <c r="M4349" s="4">
        <f t="shared" si="271"/>
        <v>-8.1397791768122452E-2</v>
      </c>
    </row>
    <row r="4350" spans="1:13" x14ac:dyDescent="0.2">
      <c r="A4350" s="1" t="s">
        <v>205</v>
      </c>
      <c r="B4350" s="1" t="s">
        <v>62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9.2981400000000001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0</v>
      </c>
      <c r="L4350" s="3">
        <v>18.36064</v>
      </c>
      <c r="M4350" s="4" t="str">
        <f t="shared" si="271"/>
        <v/>
      </c>
    </row>
    <row r="4351" spans="1:13" x14ac:dyDescent="0.2">
      <c r="A4351" s="1" t="s">
        <v>205</v>
      </c>
      <c r="B4351" s="1" t="s">
        <v>85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0</v>
      </c>
      <c r="H4351" s="4" t="str">
        <f t="shared" si="269"/>
        <v/>
      </c>
      <c r="I4351" s="3">
        <v>0</v>
      </c>
      <c r="J4351" s="4" t="str">
        <f t="shared" si="270"/>
        <v/>
      </c>
      <c r="K4351" s="3">
        <v>0</v>
      </c>
      <c r="L4351" s="3">
        <v>11.58085</v>
      </c>
      <c r="M4351" s="4" t="str">
        <f t="shared" si="271"/>
        <v/>
      </c>
    </row>
    <row r="4352" spans="1:13" x14ac:dyDescent="0.2">
      <c r="A4352" s="1" t="s">
        <v>205</v>
      </c>
      <c r="B4352" s="1" t="s">
        <v>32</v>
      </c>
      <c r="C4352" s="3">
        <v>0</v>
      </c>
      <c r="D4352" s="3">
        <v>0</v>
      </c>
      <c r="E4352" s="4" t="str">
        <f t="shared" si="268"/>
        <v/>
      </c>
      <c r="F4352" s="3">
        <v>0</v>
      </c>
      <c r="G4352" s="3">
        <v>105.96798</v>
      </c>
      <c r="H4352" s="4" t="str">
        <f t="shared" si="269"/>
        <v/>
      </c>
      <c r="I4352" s="3">
        <v>0</v>
      </c>
      <c r="J4352" s="4" t="str">
        <f t="shared" si="270"/>
        <v/>
      </c>
      <c r="K4352" s="3">
        <v>39.629350000000002</v>
      </c>
      <c r="L4352" s="3">
        <v>264.21156000000002</v>
      </c>
      <c r="M4352" s="4">
        <f t="shared" si="271"/>
        <v>5.6670677162254748</v>
      </c>
    </row>
    <row r="4353" spans="1:13" x14ac:dyDescent="0.2">
      <c r="A4353" s="2" t="s">
        <v>205</v>
      </c>
      <c r="B4353" s="2" t="s">
        <v>10</v>
      </c>
      <c r="C4353" s="6">
        <v>188.52977999999999</v>
      </c>
      <c r="D4353" s="6">
        <v>2148.5052999999998</v>
      </c>
      <c r="E4353" s="5">
        <f t="shared" si="268"/>
        <v>10.396105697465938</v>
      </c>
      <c r="F4353" s="6">
        <v>63147.766159999999</v>
      </c>
      <c r="G4353" s="6">
        <v>72867.120120000007</v>
      </c>
      <c r="H4353" s="5">
        <f t="shared" si="269"/>
        <v>0.15391445416095473</v>
      </c>
      <c r="I4353" s="6">
        <v>75118.042650000003</v>
      </c>
      <c r="J4353" s="5">
        <f t="shared" si="270"/>
        <v>-2.9965138209042452E-2</v>
      </c>
      <c r="K4353" s="6">
        <v>330160.63628999999</v>
      </c>
      <c r="L4353" s="6">
        <v>636666.11563000001</v>
      </c>
      <c r="M4353" s="5">
        <f t="shared" si="271"/>
        <v>0.92835258250101549</v>
      </c>
    </row>
    <row r="4354" spans="1:13" x14ac:dyDescent="0.2">
      <c r="A4354" s="1" t="s">
        <v>206</v>
      </c>
      <c r="B4354" s="1" t="s">
        <v>4</v>
      </c>
      <c r="C4354" s="3">
        <v>0</v>
      </c>
      <c r="D4354" s="3">
        <v>7.7141200000000003</v>
      </c>
      <c r="E4354" s="4" t="str">
        <f t="shared" si="268"/>
        <v/>
      </c>
      <c r="F4354" s="3">
        <v>217.25124</v>
      </c>
      <c r="G4354" s="3">
        <v>135.58656999999999</v>
      </c>
      <c r="H4354" s="4">
        <f t="shared" si="269"/>
        <v>-0.37589967265549329</v>
      </c>
      <c r="I4354" s="3">
        <v>200.83595</v>
      </c>
      <c r="J4354" s="4">
        <f t="shared" si="270"/>
        <v>-0.32488894543033753</v>
      </c>
      <c r="K4354" s="3">
        <v>1346.9261799999999</v>
      </c>
      <c r="L4354" s="3">
        <v>2205.0664299999999</v>
      </c>
      <c r="M4354" s="4">
        <f t="shared" si="271"/>
        <v>0.63711008275152836</v>
      </c>
    </row>
    <row r="4355" spans="1:13" x14ac:dyDescent="0.2">
      <c r="A4355" s="1" t="s">
        <v>206</v>
      </c>
      <c r="B4355" s="1" t="s">
        <v>66</v>
      </c>
      <c r="C4355" s="3">
        <v>0</v>
      </c>
      <c r="D4355" s="3">
        <v>0</v>
      </c>
      <c r="E4355" s="4" t="str">
        <f t="shared" si="268"/>
        <v/>
      </c>
      <c r="F4355" s="3">
        <v>0</v>
      </c>
      <c r="G4355" s="3">
        <v>0</v>
      </c>
      <c r="H4355" s="4" t="str">
        <f t="shared" si="269"/>
        <v/>
      </c>
      <c r="I4355" s="3">
        <v>0</v>
      </c>
      <c r="J4355" s="4" t="str">
        <f t="shared" si="270"/>
        <v/>
      </c>
      <c r="K4355" s="3">
        <v>40.55715</v>
      </c>
      <c r="L4355" s="3">
        <v>0</v>
      </c>
      <c r="M4355" s="4">
        <f t="shared" si="271"/>
        <v>-1</v>
      </c>
    </row>
    <row r="4356" spans="1:13" x14ac:dyDescent="0.2">
      <c r="A4356" s="1" t="s">
        <v>206</v>
      </c>
      <c r="B4356" s="1" t="s">
        <v>5</v>
      </c>
      <c r="C4356" s="3">
        <v>0</v>
      </c>
      <c r="D4356" s="3">
        <v>0</v>
      </c>
      <c r="E4356" s="4" t="str">
        <f t="shared" si="268"/>
        <v/>
      </c>
      <c r="F4356" s="3">
        <v>221.26140000000001</v>
      </c>
      <c r="G4356" s="3">
        <v>127.20554</v>
      </c>
      <c r="H4356" s="4">
        <f t="shared" si="269"/>
        <v>-0.42508932873063265</v>
      </c>
      <c r="I4356" s="3">
        <v>236.42005</v>
      </c>
      <c r="J4356" s="4">
        <f t="shared" si="270"/>
        <v>-0.46195113316319836</v>
      </c>
      <c r="K4356" s="3">
        <v>1362.7389800000001</v>
      </c>
      <c r="L4356" s="3">
        <v>1436.4735000000001</v>
      </c>
      <c r="M4356" s="4">
        <f t="shared" si="271"/>
        <v>5.4107588527334771E-2</v>
      </c>
    </row>
    <row r="4357" spans="1:13" x14ac:dyDescent="0.2">
      <c r="A4357" s="1" t="s">
        <v>206</v>
      </c>
      <c r="B4357" s="1" t="s">
        <v>13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0</v>
      </c>
      <c r="L4357" s="3">
        <v>0</v>
      </c>
      <c r="M4357" s="4" t="str">
        <f t="shared" ref="M4357:M4420" si="275">IF(K4357=0,"",(L4357/K4357-1))</f>
        <v/>
      </c>
    </row>
    <row r="4358" spans="1:13" x14ac:dyDescent="0.2">
      <c r="A4358" s="1" t="s">
        <v>206</v>
      </c>
      <c r="B4358" s="1" t="s">
        <v>69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0</v>
      </c>
      <c r="H4358" s="4" t="str">
        <f t="shared" si="273"/>
        <v/>
      </c>
      <c r="I4358" s="3">
        <v>7.87</v>
      </c>
      <c r="J4358" s="4">
        <f t="shared" si="274"/>
        <v>-1</v>
      </c>
      <c r="K4358" s="3">
        <v>0</v>
      </c>
      <c r="L4358" s="3">
        <v>9.9304600000000001</v>
      </c>
      <c r="M4358" s="4" t="str">
        <f t="shared" si="275"/>
        <v/>
      </c>
    </row>
    <row r="4359" spans="1:13" x14ac:dyDescent="0.2">
      <c r="A4359" s="1" t="s">
        <v>206</v>
      </c>
      <c r="B4359" s="1" t="s">
        <v>73</v>
      </c>
      <c r="C4359" s="3">
        <v>0</v>
      </c>
      <c r="D4359" s="3">
        <v>0</v>
      </c>
      <c r="E4359" s="4" t="str">
        <f t="shared" si="272"/>
        <v/>
      </c>
      <c r="F4359" s="3">
        <v>39.740160000000003</v>
      </c>
      <c r="G4359" s="3">
        <v>77.070779999999999</v>
      </c>
      <c r="H4359" s="4">
        <f t="shared" si="273"/>
        <v>0.9393676321383706</v>
      </c>
      <c r="I4359" s="3">
        <v>116.79</v>
      </c>
      <c r="J4359" s="4">
        <f t="shared" si="274"/>
        <v>-0.34009093244284616</v>
      </c>
      <c r="K4359" s="3">
        <v>511.89580999999998</v>
      </c>
      <c r="L4359" s="3">
        <v>623.64603999999997</v>
      </c>
      <c r="M4359" s="4">
        <f t="shared" si="275"/>
        <v>0.21830659250756512</v>
      </c>
    </row>
    <row r="4360" spans="1:13" x14ac:dyDescent="0.2">
      <c r="A4360" s="1" t="s">
        <v>206</v>
      </c>
      <c r="B4360" s="1" t="s">
        <v>6</v>
      </c>
      <c r="C4360" s="3">
        <v>0</v>
      </c>
      <c r="D4360" s="3">
        <v>56.590449999999997</v>
      </c>
      <c r="E4360" s="4" t="str">
        <f t="shared" si="272"/>
        <v/>
      </c>
      <c r="F4360" s="3">
        <v>44.23386</v>
      </c>
      <c r="G4360" s="3">
        <v>347.47250000000003</v>
      </c>
      <c r="H4360" s="4">
        <f t="shared" si="273"/>
        <v>6.85535108172789</v>
      </c>
      <c r="I4360" s="3">
        <v>390.83197999999999</v>
      </c>
      <c r="J4360" s="4">
        <f t="shared" si="274"/>
        <v>-0.11094148436880724</v>
      </c>
      <c r="K4360" s="3">
        <v>428.64242999999999</v>
      </c>
      <c r="L4360" s="3">
        <v>1091.7505799999999</v>
      </c>
      <c r="M4360" s="4">
        <f t="shared" si="275"/>
        <v>1.5469960591628782</v>
      </c>
    </row>
    <row r="4361" spans="1:13" x14ac:dyDescent="0.2">
      <c r="A4361" s="1" t="s">
        <v>206</v>
      </c>
      <c r="B4361" s="1" t="s">
        <v>15</v>
      </c>
      <c r="C4361" s="3">
        <v>0</v>
      </c>
      <c r="D4361" s="3">
        <v>0</v>
      </c>
      <c r="E4361" s="4" t="str">
        <f t="shared" si="272"/>
        <v/>
      </c>
      <c r="F4361" s="3">
        <v>6.4018899999999999</v>
      </c>
      <c r="G4361" s="3">
        <v>7.7350899999999996</v>
      </c>
      <c r="H4361" s="4">
        <f t="shared" si="273"/>
        <v>0.20825100087630366</v>
      </c>
      <c r="I4361" s="3">
        <v>13.70411</v>
      </c>
      <c r="J4361" s="4">
        <f t="shared" si="274"/>
        <v>-0.43556422124457561</v>
      </c>
      <c r="K4361" s="3">
        <v>62.678780000000003</v>
      </c>
      <c r="L4361" s="3">
        <v>99.724189999999993</v>
      </c>
      <c r="M4361" s="4">
        <f t="shared" si="275"/>
        <v>0.59103591358989416</v>
      </c>
    </row>
    <row r="4362" spans="1:13" x14ac:dyDescent="0.2">
      <c r="A4362" s="1" t="s">
        <v>206</v>
      </c>
      <c r="B4362" s="1" t="s">
        <v>7</v>
      </c>
      <c r="C4362" s="3">
        <v>0</v>
      </c>
      <c r="D4362" s="3">
        <v>0</v>
      </c>
      <c r="E4362" s="4" t="str">
        <f t="shared" si="272"/>
        <v/>
      </c>
      <c r="F4362" s="3">
        <v>654.67552999999998</v>
      </c>
      <c r="G4362" s="3">
        <v>831.72790999999995</v>
      </c>
      <c r="H4362" s="4">
        <f t="shared" si="273"/>
        <v>0.27044294751630615</v>
      </c>
      <c r="I4362" s="3">
        <v>1016.43714</v>
      </c>
      <c r="J4362" s="4">
        <f t="shared" si="274"/>
        <v>-0.18172223616307448</v>
      </c>
      <c r="K4362" s="3">
        <v>1915.62843</v>
      </c>
      <c r="L4362" s="3">
        <v>7070.0188600000001</v>
      </c>
      <c r="M4362" s="4">
        <f t="shared" si="275"/>
        <v>2.6907047051917057</v>
      </c>
    </row>
    <row r="4363" spans="1:13" x14ac:dyDescent="0.2">
      <c r="A4363" s="1" t="s">
        <v>206</v>
      </c>
      <c r="B4363" s="1" t="s">
        <v>16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0</v>
      </c>
      <c r="H4363" s="4" t="str">
        <f t="shared" si="273"/>
        <v/>
      </c>
      <c r="I4363" s="3">
        <v>0</v>
      </c>
      <c r="J4363" s="4" t="str">
        <f t="shared" si="274"/>
        <v/>
      </c>
      <c r="K4363" s="3">
        <v>0</v>
      </c>
      <c r="L4363" s="3">
        <v>0</v>
      </c>
      <c r="M4363" s="4" t="str">
        <f t="shared" si="275"/>
        <v/>
      </c>
    </row>
    <row r="4364" spans="1:13" x14ac:dyDescent="0.2">
      <c r="A4364" s="1" t="s">
        <v>206</v>
      </c>
      <c r="B4364" s="1" t="s">
        <v>75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69.961770000000001</v>
      </c>
      <c r="L4364" s="3">
        <v>0</v>
      </c>
      <c r="M4364" s="4">
        <f t="shared" si="275"/>
        <v>-1</v>
      </c>
    </row>
    <row r="4365" spans="1:13" x14ac:dyDescent="0.2">
      <c r="A4365" s="1" t="s">
        <v>206</v>
      </c>
      <c r="B4365" s="1" t="s">
        <v>46</v>
      </c>
      <c r="C4365" s="3">
        <v>0</v>
      </c>
      <c r="D4365" s="3">
        <v>0</v>
      </c>
      <c r="E4365" s="4" t="str">
        <f t="shared" si="272"/>
        <v/>
      </c>
      <c r="F4365" s="3">
        <v>70.43741</v>
      </c>
      <c r="G4365" s="3">
        <v>69.519300000000001</v>
      </c>
      <c r="H4365" s="4">
        <f t="shared" si="273"/>
        <v>-1.3034408846094636E-2</v>
      </c>
      <c r="I4365" s="3">
        <v>58.093290000000003</v>
      </c>
      <c r="J4365" s="4">
        <f t="shared" si="274"/>
        <v>0.1966838166679834</v>
      </c>
      <c r="K4365" s="3">
        <v>570.56275000000005</v>
      </c>
      <c r="L4365" s="3">
        <v>902.16076999999996</v>
      </c>
      <c r="M4365" s="4">
        <f t="shared" si="275"/>
        <v>0.58117712731859883</v>
      </c>
    </row>
    <row r="4366" spans="1:13" x14ac:dyDescent="0.2">
      <c r="A4366" s="1" t="s">
        <v>206</v>
      </c>
      <c r="B4366" s="1" t="s">
        <v>11</v>
      </c>
      <c r="C4366" s="3">
        <v>0</v>
      </c>
      <c r="D4366" s="3">
        <v>0</v>
      </c>
      <c r="E4366" s="4" t="str">
        <f t="shared" si="272"/>
        <v/>
      </c>
      <c r="F4366" s="3">
        <v>18.297779999999999</v>
      </c>
      <c r="G4366" s="3">
        <v>2.7120000000000002</v>
      </c>
      <c r="H4366" s="4">
        <f t="shared" si="273"/>
        <v>-0.85178529854441354</v>
      </c>
      <c r="I4366" s="3">
        <v>5.0387599999999999</v>
      </c>
      <c r="J4366" s="4">
        <f t="shared" si="274"/>
        <v>-0.46177234081400975</v>
      </c>
      <c r="K4366" s="3">
        <v>270.76181000000003</v>
      </c>
      <c r="L4366" s="3">
        <v>185.08616000000001</v>
      </c>
      <c r="M4366" s="4">
        <f t="shared" si="275"/>
        <v>-0.31642442484780264</v>
      </c>
    </row>
    <row r="4367" spans="1:13" x14ac:dyDescent="0.2">
      <c r="A4367" s="1" t="s">
        <v>206</v>
      </c>
      <c r="B4367" s="1" t="s">
        <v>17</v>
      </c>
      <c r="C4367" s="3">
        <v>0</v>
      </c>
      <c r="D4367" s="3">
        <v>0</v>
      </c>
      <c r="E4367" s="4" t="str">
        <f t="shared" si="272"/>
        <v/>
      </c>
      <c r="F4367" s="3">
        <v>0</v>
      </c>
      <c r="G4367" s="3">
        <v>0</v>
      </c>
      <c r="H4367" s="4" t="str">
        <f t="shared" si="273"/>
        <v/>
      </c>
      <c r="I4367" s="3">
        <v>2131.5511999999999</v>
      </c>
      <c r="J4367" s="4">
        <f t="shared" si="274"/>
        <v>-1</v>
      </c>
      <c r="K4367" s="3">
        <v>12.8376</v>
      </c>
      <c r="L4367" s="3">
        <v>2131.5511999999999</v>
      </c>
      <c r="M4367" s="4">
        <f t="shared" si="275"/>
        <v>165.03969589331339</v>
      </c>
    </row>
    <row r="4368" spans="1:13" x14ac:dyDescent="0.2">
      <c r="A4368" s="1" t="s">
        <v>206</v>
      </c>
      <c r="B4368" s="1" t="s">
        <v>8</v>
      </c>
      <c r="C4368" s="3">
        <v>0</v>
      </c>
      <c r="D4368" s="3">
        <v>51.255229999999997</v>
      </c>
      <c r="E4368" s="4" t="str">
        <f t="shared" si="272"/>
        <v/>
      </c>
      <c r="F4368" s="3">
        <v>4333.2159000000001</v>
      </c>
      <c r="G4368" s="3">
        <v>2754.7084</v>
      </c>
      <c r="H4368" s="4">
        <f t="shared" si="273"/>
        <v>-0.36428083354905072</v>
      </c>
      <c r="I4368" s="3">
        <v>4566.6587900000004</v>
      </c>
      <c r="J4368" s="4">
        <f t="shared" si="274"/>
        <v>-0.39677814203412387</v>
      </c>
      <c r="K4368" s="3">
        <v>31395.04925</v>
      </c>
      <c r="L4368" s="3">
        <v>37285.126900000003</v>
      </c>
      <c r="M4368" s="4">
        <f t="shared" si="275"/>
        <v>0.18761167097070253</v>
      </c>
    </row>
    <row r="4369" spans="1:13" x14ac:dyDescent="0.2">
      <c r="A4369" s="1" t="s">
        <v>206</v>
      </c>
      <c r="B4369" s="1" t="s">
        <v>18</v>
      </c>
      <c r="C4369" s="3">
        <v>0</v>
      </c>
      <c r="D4369" s="3">
        <v>0.32390000000000002</v>
      </c>
      <c r="E4369" s="4" t="str">
        <f t="shared" si="272"/>
        <v/>
      </c>
      <c r="F4369" s="3">
        <v>79.725629999999995</v>
      </c>
      <c r="G4369" s="3">
        <v>95.220590000000001</v>
      </c>
      <c r="H4369" s="4">
        <f t="shared" si="273"/>
        <v>0.19435355982762381</v>
      </c>
      <c r="I4369" s="3">
        <v>128.65343999999999</v>
      </c>
      <c r="J4369" s="4">
        <f t="shared" si="274"/>
        <v>-0.25986751695096522</v>
      </c>
      <c r="K4369" s="3">
        <v>849.47942</v>
      </c>
      <c r="L4369" s="3">
        <v>1476.9857</v>
      </c>
      <c r="M4369" s="4">
        <f t="shared" si="275"/>
        <v>0.73869509399062294</v>
      </c>
    </row>
    <row r="4370" spans="1:13" x14ac:dyDescent="0.2">
      <c r="A4370" s="1" t="s">
        <v>206</v>
      </c>
      <c r="B4370" s="1" t="s">
        <v>78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0</v>
      </c>
      <c r="H4370" s="4" t="str">
        <f t="shared" si="273"/>
        <v/>
      </c>
      <c r="I4370" s="3">
        <v>0</v>
      </c>
      <c r="J4370" s="4" t="str">
        <f t="shared" si="274"/>
        <v/>
      </c>
      <c r="K4370" s="3">
        <v>43.227640000000001</v>
      </c>
      <c r="L4370" s="3">
        <v>0</v>
      </c>
      <c r="M4370" s="4">
        <f t="shared" si="275"/>
        <v>-1</v>
      </c>
    </row>
    <row r="4371" spans="1:13" x14ac:dyDescent="0.2">
      <c r="A4371" s="1" t="s">
        <v>206</v>
      </c>
      <c r="B4371" s="1" t="s">
        <v>49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0</v>
      </c>
      <c r="L4371" s="3">
        <v>0</v>
      </c>
      <c r="M4371" s="4" t="str">
        <f t="shared" si="275"/>
        <v/>
      </c>
    </row>
    <row r="4372" spans="1:13" x14ac:dyDescent="0.2">
      <c r="A4372" s="1" t="s">
        <v>206</v>
      </c>
      <c r="B4372" s="1" t="s">
        <v>9</v>
      </c>
      <c r="C4372" s="3">
        <v>0</v>
      </c>
      <c r="D4372" s="3">
        <v>182.43126000000001</v>
      </c>
      <c r="E4372" s="4" t="str">
        <f t="shared" si="272"/>
        <v/>
      </c>
      <c r="F4372" s="3">
        <v>4284.2979599999999</v>
      </c>
      <c r="G4372" s="3">
        <v>3217.3607299999999</v>
      </c>
      <c r="H4372" s="4">
        <f t="shared" si="273"/>
        <v>-0.24903432019933558</v>
      </c>
      <c r="I4372" s="3">
        <v>5527.8465699999997</v>
      </c>
      <c r="J4372" s="4">
        <f t="shared" si="274"/>
        <v>-0.41797213629972363</v>
      </c>
      <c r="K4372" s="3">
        <v>37152.706469999997</v>
      </c>
      <c r="L4372" s="3">
        <v>44129.0959</v>
      </c>
      <c r="M4372" s="4">
        <f t="shared" si="275"/>
        <v>0.18777607589996936</v>
      </c>
    </row>
    <row r="4373" spans="1:13" x14ac:dyDescent="0.2">
      <c r="A4373" s="1" t="s">
        <v>206</v>
      </c>
      <c r="B4373" s="1" t="s">
        <v>20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0</v>
      </c>
      <c r="H4373" s="4" t="str">
        <f t="shared" si="273"/>
        <v/>
      </c>
      <c r="I4373" s="3">
        <v>0</v>
      </c>
      <c r="J4373" s="4" t="str">
        <f t="shared" si="274"/>
        <v/>
      </c>
      <c r="K4373" s="3">
        <v>0</v>
      </c>
      <c r="L4373" s="3">
        <v>5.8773499999999999</v>
      </c>
      <c r="M4373" s="4" t="str">
        <f t="shared" si="275"/>
        <v/>
      </c>
    </row>
    <row r="4374" spans="1:13" x14ac:dyDescent="0.2">
      <c r="A4374" s="1" t="s">
        <v>206</v>
      </c>
      <c r="B4374" s="1" t="s">
        <v>21</v>
      </c>
      <c r="C4374" s="3">
        <v>0</v>
      </c>
      <c r="D4374" s="3">
        <v>0</v>
      </c>
      <c r="E4374" s="4" t="str">
        <f t="shared" si="272"/>
        <v/>
      </c>
      <c r="F4374" s="3">
        <v>2810.26334</v>
      </c>
      <c r="G4374" s="3">
        <v>367.39850999999999</v>
      </c>
      <c r="H4374" s="4">
        <f t="shared" si="273"/>
        <v>-0.86926545111605091</v>
      </c>
      <c r="I4374" s="3">
        <v>1209.80999</v>
      </c>
      <c r="J4374" s="4">
        <f t="shared" si="274"/>
        <v>-0.69631717952667915</v>
      </c>
      <c r="K4374" s="3">
        <v>12281.398999999999</v>
      </c>
      <c r="L4374" s="3">
        <v>11170.655930000001</v>
      </c>
      <c r="M4374" s="4">
        <f t="shared" si="275"/>
        <v>-9.0441086556995565E-2</v>
      </c>
    </row>
    <row r="4375" spans="1:13" x14ac:dyDescent="0.2">
      <c r="A4375" s="1" t="s">
        <v>206</v>
      </c>
      <c r="B4375" s="1" t="s">
        <v>22</v>
      </c>
      <c r="C4375" s="3">
        <v>0</v>
      </c>
      <c r="D4375" s="3">
        <v>0</v>
      </c>
      <c r="E4375" s="4" t="str">
        <f t="shared" si="272"/>
        <v/>
      </c>
      <c r="F4375" s="3">
        <v>457.46607999999998</v>
      </c>
      <c r="G4375" s="3">
        <v>1464.70154</v>
      </c>
      <c r="H4375" s="4">
        <f t="shared" si="273"/>
        <v>2.2017708067011221</v>
      </c>
      <c r="I4375" s="3">
        <v>842.77955999999995</v>
      </c>
      <c r="J4375" s="4">
        <f t="shared" si="274"/>
        <v>0.73794146122860416</v>
      </c>
      <c r="K4375" s="3">
        <v>5028.9391800000003</v>
      </c>
      <c r="L4375" s="3">
        <v>9992.8577100000002</v>
      </c>
      <c r="M4375" s="4">
        <f t="shared" si="275"/>
        <v>0.98707070265264174</v>
      </c>
    </row>
    <row r="4376" spans="1:13" x14ac:dyDescent="0.2">
      <c r="A4376" s="1" t="s">
        <v>206</v>
      </c>
      <c r="B4376" s="1" t="s">
        <v>23</v>
      </c>
      <c r="C4376" s="3">
        <v>0</v>
      </c>
      <c r="D4376" s="3">
        <v>0</v>
      </c>
      <c r="E4376" s="4" t="str">
        <f t="shared" si="272"/>
        <v/>
      </c>
      <c r="F4376" s="3">
        <v>34.96996</v>
      </c>
      <c r="G4376" s="3">
        <v>4.7814899999999998</v>
      </c>
      <c r="H4376" s="4">
        <f t="shared" si="273"/>
        <v>-0.86326864543167914</v>
      </c>
      <c r="I4376" s="3">
        <v>11.41766</v>
      </c>
      <c r="J4376" s="4">
        <f t="shared" si="274"/>
        <v>-0.58121979459889328</v>
      </c>
      <c r="K4376" s="3">
        <v>204.42401000000001</v>
      </c>
      <c r="L4376" s="3">
        <v>69.795760000000001</v>
      </c>
      <c r="M4376" s="4">
        <f t="shared" si="275"/>
        <v>-0.65857356970935066</v>
      </c>
    </row>
    <row r="4377" spans="1:13" x14ac:dyDescent="0.2">
      <c r="A4377" s="1" t="s">
        <v>206</v>
      </c>
      <c r="B4377" s="1" t="s">
        <v>24</v>
      </c>
      <c r="C4377" s="3">
        <v>0</v>
      </c>
      <c r="D4377" s="3">
        <v>0</v>
      </c>
      <c r="E4377" s="4" t="str">
        <f t="shared" si="272"/>
        <v/>
      </c>
      <c r="F4377" s="3">
        <v>4.2061999999999999</v>
      </c>
      <c r="G4377" s="3">
        <v>9.5180199999999999</v>
      </c>
      <c r="H4377" s="4">
        <f t="shared" si="273"/>
        <v>1.2628548333412581</v>
      </c>
      <c r="I4377" s="3">
        <v>15.93491</v>
      </c>
      <c r="J4377" s="4">
        <f t="shared" si="274"/>
        <v>-0.40269383385284263</v>
      </c>
      <c r="K4377" s="3">
        <v>17.423940000000002</v>
      </c>
      <c r="L4377" s="3">
        <v>129.9641</v>
      </c>
      <c r="M4377" s="4">
        <f t="shared" si="275"/>
        <v>6.4589386786226299</v>
      </c>
    </row>
    <row r="4378" spans="1:13" x14ac:dyDescent="0.2">
      <c r="A4378" s="1" t="s">
        <v>206</v>
      </c>
      <c r="B4378" s="1" t="s">
        <v>25</v>
      </c>
      <c r="C4378" s="3">
        <v>0</v>
      </c>
      <c r="D4378" s="3">
        <v>0</v>
      </c>
      <c r="E4378" s="4" t="str">
        <f t="shared" si="272"/>
        <v/>
      </c>
      <c r="F4378" s="3">
        <v>32.599510000000002</v>
      </c>
      <c r="G4378" s="3">
        <v>0</v>
      </c>
      <c r="H4378" s="4">
        <f t="shared" si="273"/>
        <v>-1</v>
      </c>
      <c r="I4378" s="3">
        <v>0</v>
      </c>
      <c r="J4378" s="4" t="str">
        <f t="shared" si="274"/>
        <v/>
      </c>
      <c r="K4378" s="3">
        <v>85.408389999999997</v>
      </c>
      <c r="L4378" s="3">
        <v>11.502000000000001</v>
      </c>
      <c r="M4378" s="4">
        <f t="shared" si="275"/>
        <v>-0.86532938977072393</v>
      </c>
    </row>
    <row r="4379" spans="1:13" x14ac:dyDescent="0.2">
      <c r="A4379" s="1" t="s">
        <v>206</v>
      </c>
      <c r="B4379" s="1" t="s">
        <v>81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0</v>
      </c>
      <c r="H4379" s="4" t="str">
        <f t="shared" si="273"/>
        <v/>
      </c>
      <c r="I4379" s="3">
        <v>0</v>
      </c>
      <c r="J4379" s="4" t="str">
        <f t="shared" si="274"/>
        <v/>
      </c>
      <c r="K4379" s="3">
        <v>0</v>
      </c>
      <c r="L4379" s="3">
        <v>7.6652699999999996</v>
      </c>
      <c r="M4379" s="4" t="str">
        <f t="shared" si="275"/>
        <v/>
      </c>
    </row>
    <row r="4380" spans="1:13" x14ac:dyDescent="0.2">
      <c r="A4380" s="1" t="s">
        <v>206</v>
      </c>
      <c r="B4380" s="1" t="s">
        <v>29</v>
      </c>
      <c r="C4380" s="3">
        <v>0</v>
      </c>
      <c r="D4380" s="3">
        <v>33.510170000000002</v>
      </c>
      <c r="E4380" s="4" t="str">
        <f t="shared" si="272"/>
        <v/>
      </c>
      <c r="F4380" s="3">
        <v>65.042559999999995</v>
      </c>
      <c r="G4380" s="3">
        <v>189.57592</v>
      </c>
      <c r="H4380" s="4">
        <f t="shared" si="273"/>
        <v>1.9146441960464045</v>
      </c>
      <c r="I4380" s="3">
        <v>155.49250000000001</v>
      </c>
      <c r="J4380" s="4">
        <f t="shared" si="274"/>
        <v>0.21919655288840301</v>
      </c>
      <c r="K4380" s="3">
        <v>289.03334000000001</v>
      </c>
      <c r="L4380" s="3">
        <v>1072.2406800000001</v>
      </c>
      <c r="M4380" s="4">
        <f t="shared" si="275"/>
        <v>2.7097473945393293</v>
      </c>
    </row>
    <row r="4381" spans="1:13" x14ac:dyDescent="0.2">
      <c r="A4381" s="1" t="s">
        <v>206</v>
      </c>
      <c r="B4381" s="1" t="s">
        <v>55</v>
      </c>
      <c r="C4381" s="3">
        <v>0</v>
      </c>
      <c r="D4381" s="3">
        <v>0</v>
      </c>
      <c r="E4381" s="4" t="str">
        <f t="shared" si="272"/>
        <v/>
      </c>
      <c r="F4381" s="3">
        <v>6.3800299999999996</v>
      </c>
      <c r="G4381" s="3">
        <v>7.1409099999999999</v>
      </c>
      <c r="H4381" s="4">
        <f t="shared" si="273"/>
        <v>0.11925962730582773</v>
      </c>
      <c r="I4381" s="3">
        <v>0</v>
      </c>
      <c r="J4381" s="4" t="str">
        <f t="shared" si="274"/>
        <v/>
      </c>
      <c r="K4381" s="3">
        <v>28.766030000000001</v>
      </c>
      <c r="L4381" s="3">
        <v>17.396909999999998</v>
      </c>
      <c r="M4381" s="4">
        <f t="shared" si="275"/>
        <v>-0.39522728718561451</v>
      </c>
    </row>
    <row r="4382" spans="1:13" x14ac:dyDescent="0.2">
      <c r="A4382" s="1" t="s">
        <v>206</v>
      </c>
      <c r="B4382" s="1" t="s">
        <v>58</v>
      </c>
      <c r="C4382" s="3">
        <v>0</v>
      </c>
      <c r="D4382" s="3">
        <v>0</v>
      </c>
      <c r="E4382" s="4" t="str">
        <f t="shared" si="272"/>
        <v/>
      </c>
      <c r="F4382" s="3">
        <v>0</v>
      </c>
      <c r="G4382" s="3">
        <v>0</v>
      </c>
      <c r="H4382" s="4" t="str">
        <f t="shared" si="273"/>
        <v/>
      </c>
      <c r="I4382" s="3">
        <v>0</v>
      </c>
      <c r="J4382" s="4" t="str">
        <f t="shared" si="274"/>
        <v/>
      </c>
      <c r="K4382" s="3">
        <v>0</v>
      </c>
      <c r="L4382" s="3">
        <v>11070.75798</v>
      </c>
      <c r="M4382" s="4" t="str">
        <f t="shared" si="275"/>
        <v/>
      </c>
    </row>
    <row r="4383" spans="1:13" x14ac:dyDescent="0.2">
      <c r="A4383" s="1" t="s">
        <v>206</v>
      </c>
      <c r="B4383" s="1" t="s">
        <v>60</v>
      </c>
      <c r="C4383" s="3">
        <v>0</v>
      </c>
      <c r="D4383" s="3">
        <v>0</v>
      </c>
      <c r="E4383" s="4" t="str">
        <f t="shared" si="272"/>
        <v/>
      </c>
      <c r="F4383" s="3">
        <v>161.96802</v>
      </c>
      <c r="G4383" s="3">
        <v>153.10786999999999</v>
      </c>
      <c r="H4383" s="4">
        <f t="shared" si="273"/>
        <v>-5.4703082744359088E-2</v>
      </c>
      <c r="I4383" s="3">
        <v>157.32078000000001</v>
      </c>
      <c r="J4383" s="4">
        <f t="shared" si="274"/>
        <v>-2.6779106994003099E-2</v>
      </c>
      <c r="K4383" s="3">
        <v>1344.45623</v>
      </c>
      <c r="L4383" s="3">
        <v>1903.7209399999999</v>
      </c>
      <c r="M4383" s="4">
        <f t="shared" si="275"/>
        <v>0.41597836918796527</v>
      </c>
    </row>
    <row r="4384" spans="1:13" x14ac:dyDescent="0.2">
      <c r="A4384" s="1" t="s">
        <v>206</v>
      </c>
      <c r="B4384" s="1" t="s">
        <v>32</v>
      </c>
      <c r="C4384" s="3">
        <v>0</v>
      </c>
      <c r="D4384" s="3">
        <v>0</v>
      </c>
      <c r="E4384" s="4" t="str">
        <f t="shared" si="272"/>
        <v/>
      </c>
      <c r="F4384" s="3">
        <v>463.72365000000002</v>
      </c>
      <c r="G4384" s="3">
        <v>585.48952999999995</v>
      </c>
      <c r="H4384" s="4">
        <f t="shared" si="273"/>
        <v>0.26258285511209078</v>
      </c>
      <c r="I4384" s="3">
        <v>1454.1598200000001</v>
      </c>
      <c r="J4384" s="4">
        <f t="shared" si="274"/>
        <v>-0.59736920113774028</v>
      </c>
      <c r="K4384" s="3">
        <v>1946.6091799999999</v>
      </c>
      <c r="L4384" s="3">
        <v>15577.068219999999</v>
      </c>
      <c r="M4384" s="4">
        <f t="shared" si="275"/>
        <v>7.0021549163761776</v>
      </c>
    </row>
    <row r="4385" spans="1:13" x14ac:dyDescent="0.2">
      <c r="A4385" s="2" t="s">
        <v>206</v>
      </c>
      <c r="B4385" s="2" t="s">
        <v>10</v>
      </c>
      <c r="C4385" s="6">
        <v>0</v>
      </c>
      <c r="D4385" s="6">
        <v>331.82513</v>
      </c>
      <c r="E4385" s="5" t="str">
        <f t="shared" si="272"/>
        <v/>
      </c>
      <c r="F4385" s="6">
        <v>14006.15811</v>
      </c>
      <c r="G4385" s="6">
        <v>10448.0332</v>
      </c>
      <c r="H4385" s="5">
        <f t="shared" si="273"/>
        <v>-0.25404003596529445</v>
      </c>
      <c r="I4385" s="6">
        <v>18247.646499999999</v>
      </c>
      <c r="J4385" s="5">
        <f t="shared" si="274"/>
        <v>-0.42743119229101678</v>
      </c>
      <c r="K4385" s="6">
        <v>97260.113769999996</v>
      </c>
      <c r="L4385" s="6">
        <v>149676.11954000001</v>
      </c>
      <c r="M4385" s="5">
        <f t="shared" si="275"/>
        <v>0.53892601744177471</v>
      </c>
    </row>
    <row r="4386" spans="1:13" x14ac:dyDescent="0.2">
      <c r="A4386" s="1" t="s">
        <v>207</v>
      </c>
      <c r="B4386" s="1" t="s">
        <v>4</v>
      </c>
      <c r="C4386" s="3">
        <v>0</v>
      </c>
      <c r="D4386" s="3">
        <v>64.852000000000004</v>
      </c>
      <c r="E4386" s="4" t="str">
        <f t="shared" si="272"/>
        <v/>
      </c>
      <c r="F4386" s="3">
        <v>679.55471999999997</v>
      </c>
      <c r="G4386" s="3">
        <v>655.75532999999996</v>
      </c>
      <c r="H4386" s="4">
        <f t="shared" si="273"/>
        <v>-3.5022036194524597E-2</v>
      </c>
      <c r="I4386" s="3">
        <v>849.90763000000004</v>
      </c>
      <c r="J4386" s="4">
        <f t="shared" si="274"/>
        <v>-0.22843929522082307</v>
      </c>
      <c r="K4386" s="3">
        <v>4129.0403299999998</v>
      </c>
      <c r="L4386" s="3">
        <v>8721.0763599999991</v>
      </c>
      <c r="M4386" s="4">
        <f t="shared" si="275"/>
        <v>1.1121315518853261</v>
      </c>
    </row>
    <row r="4387" spans="1:13" x14ac:dyDescent="0.2">
      <c r="A4387" s="1" t="s">
        <v>207</v>
      </c>
      <c r="B4387" s="1" t="s">
        <v>34</v>
      </c>
      <c r="C4387" s="3">
        <v>0</v>
      </c>
      <c r="D4387" s="3">
        <v>0</v>
      </c>
      <c r="E4387" s="4" t="str">
        <f t="shared" si="272"/>
        <v/>
      </c>
      <c r="F4387" s="3">
        <v>20.595400000000001</v>
      </c>
      <c r="G4387" s="3">
        <v>19.056010000000001</v>
      </c>
      <c r="H4387" s="4">
        <f t="shared" si="273"/>
        <v>-7.4744360391155396E-2</v>
      </c>
      <c r="I4387" s="3">
        <v>0</v>
      </c>
      <c r="J4387" s="4" t="str">
        <f t="shared" si="274"/>
        <v/>
      </c>
      <c r="K4387" s="3">
        <v>789.09099000000003</v>
      </c>
      <c r="L4387" s="3">
        <v>79.867329999999995</v>
      </c>
      <c r="M4387" s="4">
        <f t="shared" si="275"/>
        <v>-0.89878565208303796</v>
      </c>
    </row>
    <row r="4388" spans="1:13" x14ac:dyDescent="0.2">
      <c r="A4388" s="1" t="s">
        <v>207</v>
      </c>
      <c r="B4388" s="1" t="s">
        <v>35</v>
      </c>
      <c r="C4388" s="3">
        <v>0</v>
      </c>
      <c r="D4388" s="3">
        <v>0</v>
      </c>
      <c r="E4388" s="4" t="str">
        <f t="shared" si="272"/>
        <v/>
      </c>
      <c r="F4388" s="3">
        <v>8.15</v>
      </c>
      <c r="G4388" s="3">
        <v>13.824</v>
      </c>
      <c r="H4388" s="4">
        <f t="shared" si="273"/>
        <v>0.69619631901840484</v>
      </c>
      <c r="I4388" s="3">
        <v>34.4</v>
      </c>
      <c r="J4388" s="4">
        <f t="shared" si="274"/>
        <v>-0.59813953488372085</v>
      </c>
      <c r="K4388" s="3">
        <v>635.17881999999997</v>
      </c>
      <c r="L4388" s="3">
        <v>232.42236</v>
      </c>
      <c r="M4388" s="4">
        <f t="shared" si="275"/>
        <v>-0.63408357980198393</v>
      </c>
    </row>
    <row r="4389" spans="1:13" x14ac:dyDescent="0.2">
      <c r="A4389" s="1" t="s">
        <v>207</v>
      </c>
      <c r="B4389" s="1" t="s">
        <v>36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27.395050000000001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531.57659999999998</v>
      </c>
      <c r="L4389" s="3">
        <v>27.395050000000001</v>
      </c>
      <c r="M4389" s="4">
        <f t="shared" si="275"/>
        <v>-0.94846452985327045</v>
      </c>
    </row>
    <row r="4390" spans="1:13" x14ac:dyDescent="0.2">
      <c r="A4390" s="1" t="s">
        <v>207</v>
      </c>
      <c r="B4390" s="1" t="s">
        <v>37</v>
      </c>
      <c r="C4390" s="3">
        <v>0</v>
      </c>
      <c r="D4390" s="3">
        <v>0</v>
      </c>
      <c r="E4390" s="4" t="str">
        <f t="shared" si="272"/>
        <v/>
      </c>
      <c r="F4390" s="3">
        <v>475.68666999999999</v>
      </c>
      <c r="G4390" s="3">
        <v>464.25891999999999</v>
      </c>
      <c r="H4390" s="4">
        <f t="shared" si="273"/>
        <v>-2.4023691897862132E-2</v>
      </c>
      <c r="I4390" s="3">
        <v>551.05854999999997</v>
      </c>
      <c r="J4390" s="4">
        <f t="shared" si="274"/>
        <v>-0.15751435124271274</v>
      </c>
      <c r="K4390" s="3">
        <v>7106.9779699999999</v>
      </c>
      <c r="L4390" s="3">
        <v>2983.91806</v>
      </c>
      <c r="M4390" s="4">
        <f t="shared" si="275"/>
        <v>-0.58014249198523971</v>
      </c>
    </row>
    <row r="4391" spans="1:13" x14ac:dyDescent="0.2">
      <c r="A4391" s="1" t="s">
        <v>207</v>
      </c>
      <c r="B4391" s="1" t="s">
        <v>66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0</v>
      </c>
      <c r="H4391" s="4" t="str">
        <f t="shared" si="273"/>
        <v/>
      </c>
      <c r="I4391" s="3">
        <v>0</v>
      </c>
      <c r="J4391" s="4" t="str">
        <f t="shared" si="274"/>
        <v/>
      </c>
      <c r="K4391" s="3">
        <v>15.17285</v>
      </c>
      <c r="L4391" s="3">
        <v>0</v>
      </c>
      <c r="M4391" s="4">
        <f t="shared" si="275"/>
        <v>-1</v>
      </c>
    </row>
    <row r="4392" spans="1:13" x14ac:dyDescent="0.2">
      <c r="A4392" s="1" t="s">
        <v>207</v>
      </c>
      <c r="B4392" s="1" t="s">
        <v>5</v>
      </c>
      <c r="C4392" s="3">
        <v>22.66</v>
      </c>
      <c r="D4392" s="3">
        <v>49.74</v>
      </c>
      <c r="E4392" s="4">
        <f t="shared" si="272"/>
        <v>1.1950573698146516</v>
      </c>
      <c r="F4392" s="3">
        <v>6700.6280900000002</v>
      </c>
      <c r="G4392" s="3">
        <v>5132.92011</v>
      </c>
      <c r="H4392" s="4">
        <f t="shared" si="273"/>
        <v>-0.23396433273764938</v>
      </c>
      <c r="I4392" s="3">
        <v>3278.5053800000001</v>
      </c>
      <c r="J4392" s="4">
        <f t="shared" si="274"/>
        <v>0.56562808812593746</v>
      </c>
      <c r="K4392" s="3">
        <v>61617.687610000001</v>
      </c>
      <c r="L4392" s="3">
        <v>35077.562440000002</v>
      </c>
      <c r="M4392" s="4">
        <f t="shared" si="275"/>
        <v>-0.43072251165901876</v>
      </c>
    </row>
    <row r="4393" spans="1:13" x14ac:dyDescent="0.2">
      <c r="A4393" s="1" t="s">
        <v>207</v>
      </c>
      <c r="B4393" s="1" t="s">
        <v>38</v>
      </c>
      <c r="C4393" s="3">
        <v>0</v>
      </c>
      <c r="D4393" s="3">
        <v>32.534999999999997</v>
      </c>
      <c r="E4393" s="4" t="str">
        <f t="shared" si="272"/>
        <v/>
      </c>
      <c r="F4393" s="3">
        <v>765.52329999999995</v>
      </c>
      <c r="G4393" s="3">
        <v>324.09775999999999</v>
      </c>
      <c r="H4393" s="4">
        <f t="shared" si="273"/>
        <v>-0.57663240295886486</v>
      </c>
      <c r="I4393" s="3">
        <v>210.41364999999999</v>
      </c>
      <c r="J4393" s="4">
        <f t="shared" si="274"/>
        <v>0.54028866473254</v>
      </c>
      <c r="K4393" s="3">
        <v>7156.1446699999997</v>
      </c>
      <c r="L4393" s="3">
        <v>5535.9527699999999</v>
      </c>
      <c r="M4393" s="4">
        <f t="shared" si="275"/>
        <v>-0.22640569394749255</v>
      </c>
    </row>
    <row r="4394" spans="1:13" x14ac:dyDescent="0.2">
      <c r="A4394" s="1" t="s">
        <v>207</v>
      </c>
      <c r="B4394" s="1" t="s">
        <v>67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28.33896</v>
      </c>
      <c r="L4394" s="3">
        <v>29.53068</v>
      </c>
      <c r="M4394" s="4">
        <f t="shared" si="275"/>
        <v>4.205235477942737E-2</v>
      </c>
    </row>
    <row r="4395" spans="1:13" x14ac:dyDescent="0.2">
      <c r="A4395" s="1" t="s">
        <v>207</v>
      </c>
      <c r="B4395" s="1" t="s">
        <v>39</v>
      </c>
      <c r="C4395" s="3">
        <v>0</v>
      </c>
      <c r="D4395" s="3">
        <v>0</v>
      </c>
      <c r="E4395" s="4" t="str">
        <f t="shared" si="272"/>
        <v/>
      </c>
      <c r="F4395" s="3">
        <v>1.89845</v>
      </c>
      <c r="G4395" s="3">
        <v>187.39274</v>
      </c>
      <c r="H4395" s="4">
        <f t="shared" si="273"/>
        <v>97.708283073033272</v>
      </c>
      <c r="I4395" s="3">
        <v>15.9</v>
      </c>
      <c r="J4395" s="4">
        <f t="shared" si="274"/>
        <v>10.785706918238994</v>
      </c>
      <c r="K4395" s="3">
        <v>273.72199000000001</v>
      </c>
      <c r="L4395" s="3">
        <v>714.61269000000004</v>
      </c>
      <c r="M4395" s="4">
        <f t="shared" si="275"/>
        <v>1.6107244434398567</v>
      </c>
    </row>
    <row r="4396" spans="1:13" x14ac:dyDescent="0.2">
      <c r="A4396" s="1" t="s">
        <v>207</v>
      </c>
      <c r="B4396" s="1" t="s">
        <v>13</v>
      </c>
      <c r="C4396" s="3">
        <v>0</v>
      </c>
      <c r="D4396" s="3">
        <v>0</v>
      </c>
      <c r="E4396" s="4" t="str">
        <f t="shared" si="272"/>
        <v/>
      </c>
      <c r="F4396" s="3">
        <v>3.9932500000000002</v>
      </c>
      <c r="G4396" s="3">
        <v>6.86374</v>
      </c>
      <c r="H4396" s="4">
        <f t="shared" si="273"/>
        <v>0.71883553496525376</v>
      </c>
      <c r="I4396" s="3">
        <v>113.87845</v>
      </c>
      <c r="J4396" s="4">
        <f t="shared" si="274"/>
        <v>-0.93972749014409662</v>
      </c>
      <c r="K4396" s="3">
        <v>2636.11823</v>
      </c>
      <c r="L4396" s="3">
        <v>931.26128000000006</v>
      </c>
      <c r="M4396" s="4">
        <f t="shared" si="275"/>
        <v>-0.64673007856707554</v>
      </c>
    </row>
    <row r="4397" spans="1:13" x14ac:dyDescent="0.2">
      <c r="A4397" s="1" t="s">
        <v>207</v>
      </c>
      <c r="B4397" s="1" t="s">
        <v>40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0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0</v>
      </c>
      <c r="L4397" s="3">
        <v>4.3425000000000002</v>
      </c>
      <c r="M4397" s="4" t="str">
        <f t="shared" si="275"/>
        <v/>
      </c>
    </row>
    <row r="4398" spans="1:13" x14ac:dyDescent="0.2">
      <c r="A4398" s="1" t="s">
        <v>207</v>
      </c>
      <c r="B4398" s="1" t="s">
        <v>72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89.688100000000006</v>
      </c>
      <c r="H4398" s="4" t="str">
        <f t="shared" si="273"/>
        <v/>
      </c>
      <c r="I4398" s="3">
        <v>164.70352</v>
      </c>
      <c r="J4398" s="4">
        <f t="shared" si="274"/>
        <v>-0.45545729684465752</v>
      </c>
      <c r="K4398" s="3">
        <v>669.32537000000002</v>
      </c>
      <c r="L4398" s="3">
        <v>921.88697999999999</v>
      </c>
      <c r="M4398" s="4">
        <f t="shared" si="275"/>
        <v>0.37733757200926066</v>
      </c>
    </row>
    <row r="4399" spans="1:13" x14ac:dyDescent="0.2">
      <c r="A4399" s="1" t="s">
        <v>207</v>
      </c>
      <c r="B4399" s="1" t="s">
        <v>14</v>
      </c>
      <c r="C4399" s="3">
        <v>0</v>
      </c>
      <c r="D4399" s="3">
        <v>0</v>
      </c>
      <c r="E4399" s="4" t="str">
        <f t="shared" si="272"/>
        <v/>
      </c>
      <c r="F4399" s="3">
        <v>128.64410000000001</v>
      </c>
      <c r="G4399" s="3">
        <v>0</v>
      </c>
      <c r="H4399" s="4">
        <f t="shared" si="273"/>
        <v>-1</v>
      </c>
      <c r="I4399" s="3">
        <v>0</v>
      </c>
      <c r="J4399" s="4" t="str">
        <f t="shared" si="274"/>
        <v/>
      </c>
      <c r="K4399" s="3">
        <v>250.78961000000001</v>
      </c>
      <c r="L4399" s="3">
        <v>44.391599999999997</v>
      </c>
      <c r="M4399" s="4">
        <f t="shared" si="275"/>
        <v>-0.82299266704071194</v>
      </c>
    </row>
    <row r="4400" spans="1:13" x14ac:dyDescent="0.2">
      <c r="A4400" s="1" t="s">
        <v>207</v>
      </c>
      <c r="B4400" s="1" t="s">
        <v>73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20.343399999999999</v>
      </c>
      <c r="H4400" s="4" t="str">
        <f t="shared" si="273"/>
        <v/>
      </c>
      <c r="I4400" s="3">
        <v>108.3335</v>
      </c>
      <c r="J4400" s="4">
        <f t="shared" si="274"/>
        <v>-0.81221505813067985</v>
      </c>
      <c r="K4400" s="3">
        <v>74.359700000000004</v>
      </c>
      <c r="L4400" s="3">
        <v>161.19099</v>
      </c>
      <c r="M4400" s="4">
        <f t="shared" si="275"/>
        <v>1.1677197460452367</v>
      </c>
    </row>
    <row r="4401" spans="1:13" x14ac:dyDescent="0.2">
      <c r="A4401" s="1" t="s">
        <v>207</v>
      </c>
      <c r="B4401" s="1" t="s">
        <v>6</v>
      </c>
      <c r="C4401" s="3">
        <v>0</v>
      </c>
      <c r="D4401" s="3">
        <v>266.80576000000002</v>
      </c>
      <c r="E4401" s="4" t="str">
        <f t="shared" si="272"/>
        <v/>
      </c>
      <c r="F4401" s="3">
        <v>1117.43094</v>
      </c>
      <c r="G4401" s="3">
        <v>1035.29936</v>
      </c>
      <c r="H4401" s="4">
        <f t="shared" si="273"/>
        <v>-7.3500363252873568E-2</v>
      </c>
      <c r="I4401" s="3">
        <v>1000.74602</v>
      </c>
      <c r="J4401" s="4">
        <f t="shared" si="274"/>
        <v>3.4527581733475143E-2</v>
      </c>
      <c r="K4401" s="3">
        <v>8560.3597100000006</v>
      </c>
      <c r="L4401" s="3">
        <v>9134.0902600000009</v>
      </c>
      <c r="M4401" s="4">
        <f t="shared" si="275"/>
        <v>6.702178056020025E-2</v>
      </c>
    </row>
    <row r="4402" spans="1:13" x14ac:dyDescent="0.2">
      <c r="A4402" s="1" t="s">
        <v>207</v>
      </c>
      <c r="B4402" s="1" t="s">
        <v>41</v>
      </c>
      <c r="C4402" s="3">
        <v>0</v>
      </c>
      <c r="D4402" s="3">
        <v>0</v>
      </c>
      <c r="E4402" s="4" t="str">
        <f t="shared" si="272"/>
        <v/>
      </c>
      <c r="F4402" s="3">
        <v>7.6273499999999999</v>
      </c>
      <c r="G4402" s="3">
        <v>0</v>
      </c>
      <c r="H4402" s="4">
        <f t="shared" si="273"/>
        <v>-1</v>
      </c>
      <c r="I4402" s="3">
        <v>0</v>
      </c>
      <c r="J4402" s="4" t="str">
        <f t="shared" si="274"/>
        <v/>
      </c>
      <c r="K4402" s="3">
        <v>7.6273499999999999</v>
      </c>
      <c r="L4402" s="3">
        <v>0</v>
      </c>
      <c r="M4402" s="4">
        <f t="shared" si="275"/>
        <v>-1</v>
      </c>
    </row>
    <row r="4403" spans="1:13" x14ac:dyDescent="0.2">
      <c r="A4403" s="1" t="s">
        <v>207</v>
      </c>
      <c r="B4403" s="1" t="s">
        <v>42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0</v>
      </c>
      <c r="J4403" s="4" t="str">
        <f t="shared" si="274"/>
        <v/>
      </c>
      <c r="K4403" s="3">
        <v>2.4500000000000002</v>
      </c>
      <c r="L4403" s="3">
        <v>0</v>
      </c>
      <c r="M4403" s="4">
        <f t="shared" si="275"/>
        <v>-1</v>
      </c>
    </row>
    <row r="4404" spans="1:13" x14ac:dyDescent="0.2">
      <c r="A4404" s="1" t="s">
        <v>207</v>
      </c>
      <c r="B4404" s="1" t="s">
        <v>15</v>
      </c>
      <c r="C4404" s="3">
        <v>0</v>
      </c>
      <c r="D4404" s="3">
        <v>0</v>
      </c>
      <c r="E4404" s="4" t="str">
        <f t="shared" si="272"/>
        <v/>
      </c>
      <c r="F4404" s="3">
        <v>296.77300000000002</v>
      </c>
      <c r="G4404" s="3">
        <v>3052.7734999999998</v>
      </c>
      <c r="H4404" s="4">
        <f t="shared" si="273"/>
        <v>9.2865607720378858</v>
      </c>
      <c r="I4404" s="3">
        <v>2057.7206200000001</v>
      </c>
      <c r="J4404" s="4">
        <f t="shared" si="274"/>
        <v>0.48357044699294494</v>
      </c>
      <c r="K4404" s="3">
        <v>528.13800000000003</v>
      </c>
      <c r="L4404" s="3">
        <v>6819.4047</v>
      </c>
      <c r="M4404" s="4">
        <f t="shared" si="275"/>
        <v>11.912164434295581</v>
      </c>
    </row>
    <row r="4405" spans="1:13" x14ac:dyDescent="0.2">
      <c r="A4405" s="1" t="s">
        <v>207</v>
      </c>
      <c r="B4405" s="1" t="s">
        <v>7</v>
      </c>
      <c r="C4405" s="3">
        <v>0</v>
      </c>
      <c r="D4405" s="3">
        <v>0</v>
      </c>
      <c r="E4405" s="4" t="str">
        <f t="shared" si="272"/>
        <v/>
      </c>
      <c r="F4405" s="3">
        <v>385.84455000000003</v>
      </c>
      <c r="G4405" s="3">
        <v>644.62699999999995</v>
      </c>
      <c r="H4405" s="4">
        <f t="shared" si="273"/>
        <v>0.67069095572297166</v>
      </c>
      <c r="I4405" s="3">
        <v>493.27510000000001</v>
      </c>
      <c r="J4405" s="4">
        <f t="shared" si="274"/>
        <v>0.30683061034299097</v>
      </c>
      <c r="K4405" s="3">
        <v>2119.8641899999998</v>
      </c>
      <c r="L4405" s="3">
        <v>3366.7391899999998</v>
      </c>
      <c r="M4405" s="4">
        <f t="shared" si="275"/>
        <v>0.58818626489463943</v>
      </c>
    </row>
    <row r="4406" spans="1:13" x14ac:dyDescent="0.2">
      <c r="A4406" s="1" t="s">
        <v>207</v>
      </c>
      <c r="B4406" s="1" t="s">
        <v>43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57.542520000000003</v>
      </c>
      <c r="H4406" s="4" t="str">
        <f t="shared" si="273"/>
        <v/>
      </c>
      <c r="I4406" s="3">
        <v>51.391800000000003</v>
      </c>
      <c r="J4406" s="4">
        <f t="shared" si="274"/>
        <v>0.11968290661156056</v>
      </c>
      <c r="K4406" s="3">
        <v>272.28088000000002</v>
      </c>
      <c r="L4406" s="3">
        <v>238.62788</v>
      </c>
      <c r="M4406" s="4">
        <f t="shared" si="275"/>
        <v>-0.12359663300632795</v>
      </c>
    </row>
    <row r="4407" spans="1:13" x14ac:dyDescent="0.2">
      <c r="A4407" s="1" t="s">
        <v>207</v>
      </c>
      <c r="B4407" s="1" t="s">
        <v>16</v>
      </c>
      <c r="C4407" s="3">
        <v>0</v>
      </c>
      <c r="D4407" s="3">
        <v>0</v>
      </c>
      <c r="E4407" s="4" t="str">
        <f t="shared" si="272"/>
        <v/>
      </c>
      <c r="F4407" s="3">
        <v>66.826999999999998</v>
      </c>
      <c r="G4407" s="3">
        <v>38.292400000000001</v>
      </c>
      <c r="H4407" s="4">
        <f t="shared" si="273"/>
        <v>-0.4269920840378888</v>
      </c>
      <c r="I4407" s="3">
        <v>13.17356</v>
      </c>
      <c r="J4407" s="4">
        <f t="shared" si="274"/>
        <v>1.9067617257597793</v>
      </c>
      <c r="K4407" s="3">
        <v>576.80493000000001</v>
      </c>
      <c r="L4407" s="3">
        <v>313.67800999999997</v>
      </c>
      <c r="M4407" s="4">
        <f t="shared" si="275"/>
        <v>-0.45618008153987177</v>
      </c>
    </row>
    <row r="4408" spans="1:13" x14ac:dyDescent="0.2">
      <c r="A4408" s="1" t="s">
        <v>207</v>
      </c>
      <c r="B4408" s="1" t="s">
        <v>74</v>
      </c>
      <c r="C4408" s="3">
        <v>0</v>
      </c>
      <c r="D4408" s="3">
        <v>0</v>
      </c>
      <c r="E4408" s="4" t="str">
        <f t="shared" si="272"/>
        <v/>
      </c>
      <c r="F4408" s="3">
        <v>0</v>
      </c>
      <c r="G4408" s="3">
        <v>75.737020000000001</v>
      </c>
      <c r="H4408" s="4" t="str">
        <f t="shared" si="273"/>
        <v/>
      </c>
      <c r="I4408" s="3">
        <v>0</v>
      </c>
      <c r="J4408" s="4" t="str">
        <f t="shared" si="274"/>
        <v/>
      </c>
      <c r="K4408" s="3">
        <v>24.75</v>
      </c>
      <c r="L4408" s="3">
        <v>190.02646999999999</v>
      </c>
      <c r="M4408" s="4">
        <f t="shared" si="275"/>
        <v>6.6778371717171714</v>
      </c>
    </row>
    <row r="4409" spans="1:13" x14ac:dyDescent="0.2">
      <c r="A4409" s="1" t="s">
        <v>207</v>
      </c>
      <c r="B4409" s="1" t="s">
        <v>46</v>
      </c>
      <c r="C4409" s="3">
        <v>0</v>
      </c>
      <c r="D4409" s="3">
        <v>0</v>
      </c>
      <c r="E4409" s="4" t="str">
        <f t="shared" si="272"/>
        <v/>
      </c>
      <c r="F4409" s="3">
        <v>297.04813000000001</v>
      </c>
      <c r="G4409" s="3">
        <v>171.72490999999999</v>
      </c>
      <c r="H4409" s="4">
        <f t="shared" si="273"/>
        <v>-0.42189533393123868</v>
      </c>
      <c r="I4409" s="3">
        <v>20.856809999999999</v>
      </c>
      <c r="J4409" s="4">
        <f t="shared" si="274"/>
        <v>7.2335174938065787</v>
      </c>
      <c r="K4409" s="3">
        <v>748.11779999999999</v>
      </c>
      <c r="L4409" s="3">
        <v>843.53029000000004</v>
      </c>
      <c r="M4409" s="4">
        <f t="shared" si="275"/>
        <v>0.12753671948455181</v>
      </c>
    </row>
    <row r="4410" spans="1:13" x14ac:dyDescent="0.2">
      <c r="A4410" s="1" t="s">
        <v>207</v>
      </c>
      <c r="B4410" s="1" t="s">
        <v>11</v>
      </c>
      <c r="C4410" s="3">
        <v>42.15005</v>
      </c>
      <c r="D4410" s="3">
        <v>292.32760000000002</v>
      </c>
      <c r="E4410" s="4">
        <f t="shared" si="272"/>
        <v>5.9354033980979857</v>
      </c>
      <c r="F4410" s="3">
        <v>3348.5085199999999</v>
      </c>
      <c r="G4410" s="3">
        <v>3347.25902</v>
      </c>
      <c r="H4410" s="4">
        <f t="shared" si="273"/>
        <v>-3.731512082280064E-4</v>
      </c>
      <c r="I4410" s="3">
        <v>2984.95415</v>
      </c>
      <c r="J4410" s="4">
        <f t="shared" si="274"/>
        <v>0.1213770301965944</v>
      </c>
      <c r="K4410" s="3">
        <v>19619.592100000002</v>
      </c>
      <c r="L4410" s="3">
        <v>23692.78585</v>
      </c>
      <c r="M4410" s="4">
        <f t="shared" si="275"/>
        <v>0.20760848284914135</v>
      </c>
    </row>
    <row r="4411" spans="1:13" x14ac:dyDescent="0.2">
      <c r="A4411" s="1" t="s">
        <v>207</v>
      </c>
      <c r="B4411" s="1" t="s">
        <v>76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0.37119999999999997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0</v>
      </c>
      <c r="L4411" s="3">
        <v>0.37119999999999997</v>
      </c>
      <c r="M4411" s="4" t="str">
        <f t="shared" si="275"/>
        <v/>
      </c>
    </row>
    <row r="4412" spans="1:13" x14ac:dyDescent="0.2">
      <c r="A4412" s="1" t="s">
        <v>207</v>
      </c>
      <c r="B4412" s="1" t="s">
        <v>17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20.87452</v>
      </c>
      <c r="H4412" s="4" t="str">
        <f t="shared" si="273"/>
        <v/>
      </c>
      <c r="I4412" s="3">
        <v>13.62213</v>
      </c>
      <c r="J4412" s="4">
        <f t="shared" si="274"/>
        <v>0.53239765000040373</v>
      </c>
      <c r="K4412" s="3">
        <v>219.64955</v>
      </c>
      <c r="L4412" s="3">
        <v>217.10807</v>
      </c>
      <c r="M4412" s="4">
        <f t="shared" si="275"/>
        <v>-1.1570613279198616E-2</v>
      </c>
    </row>
    <row r="4413" spans="1:13" x14ac:dyDescent="0.2">
      <c r="A4413" s="1" t="s">
        <v>207</v>
      </c>
      <c r="B4413" s="1" t="s">
        <v>47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0</v>
      </c>
      <c r="H4413" s="4" t="str">
        <f t="shared" si="273"/>
        <v/>
      </c>
      <c r="I4413" s="3">
        <v>219.15031999999999</v>
      </c>
      <c r="J4413" s="4">
        <f t="shared" si="274"/>
        <v>-1</v>
      </c>
      <c r="K4413" s="3">
        <v>253.78665000000001</v>
      </c>
      <c r="L4413" s="3">
        <v>498.25700999999998</v>
      </c>
      <c r="M4413" s="4">
        <f t="shared" si="275"/>
        <v>0.9632908586799187</v>
      </c>
    </row>
    <row r="4414" spans="1:13" x14ac:dyDescent="0.2">
      <c r="A4414" s="1" t="s">
        <v>207</v>
      </c>
      <c r="B4414" s="1" t="s">
        <v>48</v>
      </c>
      <c r="C4414" s="3">
        <v>0</v>
      </c>
      <c r="D4414" s="3">
        <v>0</v>
      </c>
      <c r="E4414" s="4" t="str">
        <f t="shared" si="272"/>
        <v/>
      </c>
      <c r="F4414" s="3">
        <v>470.13977999999997</v>
      </c>
      <c r="G4414" s="3">
        <v>23.699660000000002</v>
      </c>
      <c r="H4414" s="4">
        <f t="shared" si="273"/>
        <v>-0.94959018358327385</v>
      </c>
      <c r="I4414" s="3">
        <v>117.14284000000001</v>
      </c>
      <c r="J4414" s="4">
        <f t="shared" si="274"/>
        <v>-0.79768579966133657</v>
      </c>
      <c r="K4414" s="3">
        <v>1669.1213600000001</v>
      </c>
      <c r="L4414" s="3">
        <v>1119.53838</v>
      </c>
      <c r="M4414" s="4">
        <f t="shared" si="275"/>
        <v>-0.32926484147324075</v>
      </c>
    </row>
    <row r="4415" spans="1:13" x14ac:dyDescent="0.2">
      <c r="A4415" s="1" t="s">
        <v>207</v>
      </c>
      <c r="B4415" s="1" t="s">
        <v>8</v>
      </c>
      <c r="C4415" s="3">
        <v>410.77562999999998</v>
      </c>
      <c r="D4415" s="3">
        <v>3821.73434</v>
      </c>
      <c r="E4415" s="4">
        <f t="shared" si="272"/>
        <v>8.3037027050509309</v>
      </c>
      <c r="F4415" s="3">
        <v>46963.87268</v>
      </c>
      <c r="G4415" s="3">
        <v>39035.602229999997</v>
      </c>
      <c r="H4415" s="4">
        <f t="shared" si="273"/>
        <v>-0.1688163687867319</v>
      </c>
      <c r="I4415" s="3">
        <v>41678.264690000004</v>
      </c>
      <c r="J4415" s="4">
        <f t="shared" si="274"/>
        <v>-6.3406249748062748E-2</v>
      </c>
      <c r="K4415" s="3">
        <v>313571.71607999998</v>
      </c>
      <c r="L4415" s="3">
        <v>307659.98788999999</v>
      </c>
      <c r="M4415" s="4">
        <f t="shared" si="275"/>
        <v>-1.8852874436199984E-2</v>
      </c>
    </row>
    <row r="4416" spans="1:13" x14ac:dyDescent="0.2">
      <c r="A4416" s="1" t="s">
        <v>207</v>
      </c>
      <c r="B4416" s="1" t="s">
        <v>18</v>
      </c>
      <c r="C4416" s="3">
        <v>0</v>
      </c>
      <c r="D4416" s="3">
        <v>4.5926200000000001</v>
      </c>
      <c r="E4416" s="4" t="str">
        <f t="shared" si="272"/>
        <v/>
      </c>
      <c r="F4416" s="3">
        <v>2336.3007499999999</v>
      </c>
      <c r="G4416" s="3">
        <v>1510.3247799999999</v>
      </c>
      <c r="H4416" s="4">
        <f t="shared" si="273"/>
        <v>-0.35354008682315408</v>
      </c>
      <c r="I4416" s="3">
        <v>1552.8107199999999</v>
      </c>
      <c r="J4416" s="4">
        <f t="shared" si="274"/>
        <v>-2.7360668916556752E-2</v>
      </c>
      <c r="K4416" s="3">
        <v>16480.151699999999</v>
      </c>
      <c r="L4416" s="3">
        <v>16870.144850000001</v>
      </c>
      <c r="M4416" s="4">
        <f t="shared" si="275"/>
        <v>2.3664415055111521E-2</v>
      </c>
    </row>
    <row r="4417" spans="1:13" x14ac:dyDescent="0.2">
      <c r="A4417" s="1" t="s">
        <v>207</v>
      </c>
      <c r="B4417" s="1" t="s">
        <v>78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3.41</v>
      </c>
      <c r="H4417" s="4" t="str">
        <f t="shared" si="273"/>
        <v/>
      </c>
      <c r="I4417" s="3">
        <v>41.330680000000001</v>
      </c>
      <c r="J4417" s="4">
        <f t="shared" si="274"/>
        <v>-0.91749470369226926</v>
      </c>
      <c r="K4417" s="3">
        <v>218.98652999999999</v>
      </c>
      <c r="L4417" s="3">
        <v>83.012680000000003</v>
      </c>
      <c r="M4417" s="4">
        <f t="shared" si="275"/>
        <v>-0.62092335085632888</v>
      </c>
    </row>
    <row r="4418" spans="1:13" x14ac:dyDescent="0.2">
      <c r="A4418" s="1" t="s">
        <v>207</v>
      </c>
      <c r="B4418" s="1" t="s">
        <v>49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5.22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131.24465000000001</v>
      </c>
      <c r="L4418" s="3">
        <v>10.039999999999999</v>
      </c>
      <c r="M4418" s="4">
        <f t="shared" si="275"/>
        <v>-0.92350164368604737</v>
      </c>
    </row>
    <row r="4419" spans="1:13" x14ac:dyDescent="0.2">
      <c r="A4419" s="1" t="s">
        <v>207</v>
      </c>
      <c r="B4419" s="1" t="s">
        <v>99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265.02854000000002</v>
      </c>
      <c r="L4419" s="3">
        <v>0</v>
      </c>
      <c r="M4419" s="4">
        <f t="shared" si="275"/>
        <v>-1</v>
      </c>
    </row>
    <row r="4420" spans="1:13" x14ac:dyDescent="0.2">
      <c r="A4420" s="1" t="s">
        <v>207</v>
      </c>
      <c r="B4420" s="1" t="s">
        <v>19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24.34553</v>
      </c>
      <c r="H4420" s="4" t="str">
        <f t="shared" si="273"/>
        <v/>
      </c>
      <c r="I4420" s="3">
        <v>46.593519999999998</v>
      </c>
      <c r="J4420" s="4">
        <f t="shared" si="274"/>
        <v>-0.47749107601228669</v>
      </c>
      <c r="K4420" s="3">
        <v>8.8987999999999996</v>
      </c>
      <c r="L4420" s="3">
        <v>283.20184999999998</v>
      </c>
      <c r="M4420" s="4">
        <f t="shared" si="275"/>
        <v>30.82472355823257</v>
      </c>
    </row>
    <row r="4421" spans="1:13" x14ac:dyDescent="0.2">
      <c r="A4421" s="1" t="s">
        <v>207</v>
      </c>
      <c r="B4421" s="1" t="s">
        <v>9</v>
      </c>
      <c r="C4421" s="3">
        <v>57.704500000000003</v>
      </c>
      <c r="D4421" s="3">
        <v>0</v>
      </c>
      <c r="E4421" s="4">
        <f t="shared" ref="E4421:E4484" si="276">IF(C4421=0,"",(D4421/C4421-1))</f>
        <v>-1</v>
      </c>
      <c r="F4421" s="3">
        <v>444.59796</v>
      </c>
      <c r="G4421" s="3">
        <v>289.09512999999998</v>
      </c>
      <c r="H4421" s="4">
        <f t="shared" ref="H4421:H4484" si="277">IF(F4421=0,"",(G4421/F4421-1))</f>
        <v>-0.34976055670610817</v>
      </c>
      <c r="I4421" s="3">
        <v>426.13184999999999</v>
      </c>
      <c r="J4421" s="4">
        <f t="shared" ref="J4421:J4484" si="278">IF(I4421=0,"",(G4421/I4421-1))</f>
        <v>-0.32158290913950693</v>
      </c>
      <c r="K4421" s="3">
        <v>2102.5506799999998</v>
      </c>
      <c r="L4421" s="3">
        <v>3179.4239200000002</v>
      </c>
      <c r="M4421" s="4">
        <f t="shared" ref="M4421:M4484" si="279">IF(K4421=0,"",(L4421/K4421-1))</f>
        <v>0.51217468869763483</v>
      </c>
    </row>
    <row r="4422" spans="1:13" x14ac:dyDescent="0.2">
      <c r="A4422" s="1" t="s">
        <v>207</v>
      </c>
      <c r="B4422" s="1" t="s">
        <v>79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0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0</v>
      </c>
      <c r="L4422" s="3">
        <v>0</v>
      </c>
      <c r="M4422" s="4" t="str">
        <f t="shared" si="279"/>
        <v/>
      </c>
    </row>
    <row r="4423" spans="1:13" x14ac:dyDescent="0.2">
      <c r="A4423" s="1" t="s">
        <v>207</v>
      </c>
      <c r="B4423" s="1" t="s">
        <v>64</v>
      </c>
      <c r="C4423" s="3">
        <v>0</v>
      </c>
      <c r="D4423" s="3">
        <v>0</v>
      </c>
      <c r="E4423" s="4" t="str">
        <f t="shared" si="276"/>
        <v/>
      </c>
      <c r="F4423" s="3">
        <v>0</v>
      </c>
      <c r="G4423" s="3">
        <v>0</v>
      </c>
      <c r="H4423" s="4" t="str">
        <f t="shared" si="277"/>
        <v/>
      </c>
      <c r="I4423" s="3">
        <v>21.75</v>
      </c>
      <c r="J4423" s="4">
        <f t="shared" si="278"/>
        <v>-1</v>
      </c>
      <c r="K4423" s="3">
        <v>9.0709999999999997</v>
      </c>
      <c r="L4423" s="3">
        <v>21.75</v>
      </c>
      <c r="M4423" s="4">
        <f t="shared" si="279"/>
        <v>1.3977510748539301</v>
      </c>
    </row>
    <row r="4424" spans="1:13" x14ac:dyDescent="0.2">
      <c r="A4424" s="1" t="s">
        <v>207</v>
      </c>
      <c r="B4424" s="1" t="s">
        <v>20</v>
      </c>
      <c r="C4424" s="3">
        <v>0</v>
      </c>
      <c r="D4424" s="3">
        <v>0</v>
      </c>
      <c r="E4424" s="4" t="str">
        <f t="shared" si="276"/>
        <v/>
      </c>
      <c r="F4424" s="3">
        <v>7.61632</v>
      </c>
      <c r="G4424" s="3">
        <v>21.631630000000001</v>
      </c>
      <c r="H4424" s="4">
        <f t="shared" si="277"/>
        <v>1.8401682177219447</v>
      </c>
      <c r="I4424" s="3">
        <v>0</v>
      </c>
      <c r="J4424" s="4" t="str">
        <f t="shared" si="278"/>
        <v/>
      </c>
      <c r="K4424" s="3">
        <v>135.96268000000001</v>
      </c>
      <c r="L4424" s="3">
        <v>78.428700000000006</v>
      </c>
      <c r="M4424" s="4">
        <f t="shared" si="279"/>
        <v>-0.42316009069547611</v>
      </c>
    </row>
    <row r="4425" spans="1:13" x14ac:dyDescent="0.2">
      <c r="A4425" s="1" t="s">
        <v>207</v>
      </c>
      <c r="B4425" s="1" t="s">
        <v>21</v>
      </c>
      <c r="C4425" s="3">
        <v>0</v>
      </c>
      <c r="D4425" s="3">
        <v>0</v>
      </c>
      <c r="E4425" s="4" t="str">
        <f t="shared" si="276"/>
        <v/>
      </c>
      <c r="F4425" s="3">
        <v>32.822479999999999</v>
      </c>
      <c r="G4425" s="3">
        <v>240.04271</v>
      </c>
      <c r="H4425" s="4">
        <f t="shared" si="277"/>
        <v>6.3133629756191487</v>
      </c>
      <c r="I4425" s="3">
        <v>196.40634</v>
      </c>
      <c r="J4425" s="4">
        <f t="shared" si="278"/>
        <v>0.22217393796961948</v>
      </c>
      <c r="K4425" s="3">
        <v>730.20473000000004</v>
      </c>
      <c r="L4425" s="3">
        <v>2594.8392699999999</v>
      </c>
      <c r="M4425" s="4">
        <f t="shared" si="279"/>
        <v>2.5535777342883001</v>
      </c>
    </row>
    <row r="4426" spans="1:13" x14ac:dyDescent="0.2">
      <c r="A4426" s="1" t="s">
        <v>207</v>
      </c>
      <c r="B4426" s="1" t="s">
        <v>22</v>
      </c>
      <c r="C4426" s="3">
        <v>0</v>
      </c>
      <c r="D4426" s="3">
        <v>0</v>
      </c>
      <c r="E4426" s="4" t="str">
        <f t="shared" si="276"/>
        <v/>
      </c>
      <c r="F4426" s="3">
        <v>1611.19713</v>
      </c>
      <c r="G4426" s="3">
        <v>951.12801000000002</v>
      </c>
      <c r="H4426" s="4">
        <f t="shared" si="277"/>
        <v>-0.40967620144656036</v>
      </c>
      <c r="I4426" s="3">
        <v>5007.1175700000003</v>
      </c>
      <c r="J4426" s="4">
        <f t="shared" si="278"/>
        <v>-0.81004480188389105</v>
      </c>
      <c r="K4426" s="3">
        <v>7216.4605899999997</v>
      </c>
      <c r="L4426" s="3">
        <v>9807.3854800000008</v>
      </c>
      <c r="M4426" s="4">
        <f t="shared" si="279"/>
        <v>0.3590298675766761</v>
      </c>
    </row>
    <row r="4427" spans="1:13" x14ac:dyDescent="0.2">
      <c r="A4427" s="1" t="s">
        <v>207</v>
      </c>
      <c r="B4427" s="1" t="s">
        <v>23</v>
      </c>
      <c r="C4427" s="3">
        <v>0</v>
      </c>
      <c r="D4427" s="3">
        <v>0</v>
      </c>
      <c r="E4427" s="4" t="str">
        <f t="shared" si="276"/>
        <v/>
      </c>
      <c r="F4427" s="3">
        <v>2199.3889300000001</v>
      </c>
      <c r="G4427" s="3">
        <v>874.26120000000003</v>
      </c>
      <c r="H4427" s="4">
        <f t="shared" si="277"/>
        <v>-0.6024981356980823</v>
      </c>
      <c r="I4427" s="3">
        <v>647.76289999999995</v>
      </c>
      <c r="J4427" s="4">
        <f t="shared" si="278"/>
        <v>0.34966235330859496</v>
      </c>
      <c r="K4427" s="3">
        <v>16291.09612</v>
      </c>
      <c r="L4427" s="3">
        <v>5554.1252299999996</v>
      </c>
      <c r="M4427" s="4">
        <f t="shared" si="279"/>
        <v>-0.65906988768046137</v>
      </c>
    </row>
    <row r="4428" spans="1:13" x14ac:dyDescent="0.2">
      <c r="A4428" s="1" t="s">
        <v>207</v>
      </c>
      <c r="B4428" s="1" t="s">
        <v>50</v>
      </c>
      <c r="C4428" s="3">
        <v>0</v>
      </c>
      <c r="D4428" s="3">
        <v>0</v>
      </c>
      <c r="E4428" s="4" t="str">
        <f t="shared" si="276"/>
        <v/>
      </c>
      <c r="F4428" s="3">
        <v>29.023900000000001</v>
      </c>
      <c r="G4428" s="3">
        <v>5.52</v>
      </c>
      <c r="H4428" s="4">
        <f t="shared" si="277"/>
        <v>-0.80981191362980165</v>
      </c>
      <c r="I4428" s="3">
        <v>32.616320000000002</v>
      </c>
      <c r="J4428" s="4">
        <f t="shared" si="278"/>
        <v>-0.8307595706689167</v>
      </c>
      <c r="K4428" s="3">
        <v>76.934659999999994</v>
      </c>
      <c r="L4428" s="3">
        <v>72.1053</v>
      </c>
      <c r="M4428" s="4">
        <f t="shared" si="279"/>
        <v>-6.277222775794411E-2</v>
      </c>
    </row>
    <row r="4429" spans="1:13" x14ac:dyDescent="0.2">
      <c r="A4429" s="1" t="s">
        <v>207</v>
      </c>
      <c r="B4429" s="1" t="s">
        <v>51</v>
      </c>
      <c r="C4429" s="3">
        <v>0</v>
      </c>
      <c r="D4429" s="3">
        <v>0</v>
      </c>
      <c r="E4429" s="4" t="str">
        <f t="shared" si="276"/>
        <v/>
      </c>
      <c r="F4429" s="3">
        <v>66.412999999999997</v>
      </c>
      <c r="G4429" s="3">
        <v>0</v>
      </c>
      <c r="H4429" s="4">
        <f t="shared" si="277"/>
        <v>-1</v>
      </c>
      <c r="I4429" s="3">
        <v>0</v>
      </c>
      <c r="J4429" s="4" t="str">
        <f t="shared" si="278"/>
        <v/>
      </c>
      <c r="K4429" s="3">
        <v>210.60050000000001</v>
      </c>
      <c r="L4429" s="3">
        <v>57.208799999999997</v>
      </c>
      <c r="M4429" s="4">
        <f t="shared" si="279"/>
        <v>-0.72835392128698651</v>
      </c>
    </row>
    <row r="4430" spans="1:13" x14ac:dyDescent="0.2">
      <c r="A4430" s="1" t="s">
        <v>207</v>
      </c>
      <c r="B4430" s="1" t="s">
        <v>24</v>
      </c>
      <c r="C4430" s="3">
        <v>0</v>
      </c>
      <c r="D4430" s="3">
        <v>0</v>
      </c>
      <c r="E4430" s="4" t="str">
        <f t="shared" si="276"/>
        <v/>
      </c>
      <c r="F4430" s="3">
        <v>329.18918000000002</v>
      </c>
      <c r="G4430" s="3">
        <v>29.381499999999999</v>
      </c>
      <c r="H4430" s="4">
        <f t="shared" si="277"/>
        <v>-0.9107458513672898</v>
      </c>
      <c r="I4430" s="3">
        <v>97.306460000000001</v>
      </c>
      <c r="J4430" s="4">
        <f t="shared" si="278"/>
        <v>-0.69805190734510325</v>
      </c>
      <c r="K4430" s="3">
        <v>1721.9614099999999</v>
      </c>
      <c r="L4430" s="3">
        <v>1683.8239100000001</v>
      </c>
      <c r="M4430" s="4">
        <f t="shared" si="279"/>
        <v>-2.2147708873452521E-2</v>
      </c>
    </row>
    <row r="4431" spans="1:13" x14ac:dyDescent="0.2">
      <c r="A4431" s="1" t="s">
        <v>207</v>
      </c>
      <c r="B4431" s="1" t="s">
        <v>52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600.05430999999999</v>
      </c>
      <c r="L4431" s="3">
        <v>98.180930000000004</v>
      </c>
      <c r="M4431" s="4">
        <f t="shared" si="279"/>
        <v>-0.83637992701027342</v>
      </c>
    </row>
    <row r="4432" spans="1:13" x14ac:dyDescent="0.2">
      <c r="A4432" s="1" t="s">
        <v>207</v>
      </c>
      <c r="B4432" s="1" t="s">
        <v>25</v>
      </c>
      <c r="C4432" s="3">
        <v>0</v>
      </c>
      <c r="D4432" s="3">
        <v>0</v>
      </c>
      <c r="E4432" s="4" t="str">
        <f t="shared" si="276"/>
        <v/>
      </c>
      <c r="F4432" s="3">
        <v>671.67791999999997</v>
      </c>
      <c r="G4432" s="3">
        <v>71.935630000000003</v>
      </c>
      <c r="H4432" s="4">
        <f t="shared" si="277"/>
        <v>-0.89290160081486669</v>
      </c>
      <c r="I4432" s="3">
        <v>19.16</v>
      </c>
      <c r="J4432" s="4">
        <f t="shared" si="278"/>
        <v>2.7544692066805845</v>
      </c>
      <c r="K4432" s="3">
        <v>3009.7180899999998</v>
      </c>
      <c r="L4432" s="3">
        <v>1314.45147</v>
      </c>
      <c r="M4432" s="4">
        <f t="shared" si="279"/>
        <v>-0.56326425575625927</v>
      </c>
    </row>
    <row r="4433" spans="1:13" x14ac:dyDescent="0.2">
      <c r="A4433" s="1" t="s">
        <v>207</v>
      </c>
      <c r="B4433" s="1" t="s">
        <v>26</v>
      </c>
      <c r="C4433" s="3">
        <v>0</v>
      </c>
      <c r="D4433" s="3">
        <v>0</v>
      </c>
      <c r="E4433" s="4" t="str">
        <f t="shared" si="276"/>
        <v/>
      </c>
      <c r="F4433" s="3">
        <v>110.68706</v>
      </c>
      <c r="G4433" s="3">
        <v>13.314</v>
      </c>
      <c r="H4433" s="4">
        <f t="shared" si="277"/>
        <v>-0.8797149368679591</v>
      </c>
      <c r="I4433" s="3">
        <v>13.7105</v>
      </c>
      <c r="J4433" s="4">
        <f t="shared" si="278"/>
        <v>-2.891944130410995E-2</v>
      </c>
      <c r="K4433" s="3">
        <v>621.07465999999999</v>
      </c>
      <c r="L4433" s="3">
        <v>563.23978999999997</v>
      </c>
      <c r="M4433" s="4">
        <f t="shared" si="279"/>
        <v>-9.3120640278577804E-2</v>
      </c>
    </row>
    <row r="4434" spans="1:13" x14ac:dyDescent="0.2">
      <c r="A4434" s="1" t="s">
        <v>207</v>
      </c>
      <c r="B4434" s="1" t="s">
        <v>81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66.75</v>
      </c>
      <c r="H4434" s="4" t="str">
        <f t="shared" si="277"/>
        <v/>
      </c>
      <c r="I4434" s="3">
        <v>16.75</v>
      </c>
      <c r="J4434" s="4">
        <f t="shared" si="278"/>
        <v>2.9850746268656718</v>
      </c>
      <c r="K4434" s="3">
        <v>46.136000000000003</v>
      </c>
      <c r="L4434" s="3">
        <v>83.5</v>
      </c>
      <c r="M4434" s="4">
        <f t="shared" si="279"/>
        <v>0.80986648170625974</v>
      </c>
    </row>
    <row r="4435" spans="1:13" x14ac:dyDescent="0.2">
      <c r="A4435" s="1" t="s">
        <v>207</v>
      </c>
      <c r="B4435" s="1" t="s">
        <v>27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149.89434</v>
      </c>
      <c r="L4435" s="3">
        <v>402.68689999999998</v>
      </c>
      <c r="M4435" s="4">
        <f t="shared" si="279"/>
        <v>1.6864716839875342</v>
      </c>
    </row>
    <row r="4436" spans="1:13" x14ac:dyDescent="0.2">
      <c r="A4436" s="1" t="s">
        <v>207</v>
      </c>
      <c r="B4436" s="1" t="s">
        <v>53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42.95</v>
      </c>
      <c r="H4436" s="4" t="str">
        <f t="shared" si="277"/>
        <v/>
      </c>
      <c r="I4436" s="3">
        <v>0</v>
      </c>
      <c r="J4436" s="4" t="str">
        <f t="shared" si="278"/>
        <v/>
      </c>
      <c r="K4436" s="3">
        <v>134.66175000000001</v>
      </c>
      <c r="L4436" s="3">
        <v>42.95</v>
      </c>
      <c r="M4436" s="4">
        <f t="shared" si="279"/>
        <v>-0.68105271170172677</v>
      </c>
    </row>
    <row r="4437" spans="1:13" x14ac:dyDescent="0.2">
      <c r="A4437" s="1" t="s">
        <v>207</v>
      </c>
      <c r="B4437" s="1" t="s">
        <v>28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25.604669999999999</v>
      </c>
      <c r="J4437" s="4">
        <f t="shared" si="278"/>
        <v>-1</v>
      </c>
      <c r="K4437" s="3">
        <v>139.59482</v>
      </c>
      <c r="L4437" s="3">
        <v>110.6323</v>
      </c>
      <c r="M4437" s="4">
        <f t="shared" si="279"/>
        <v>-0.20747560690289224</v>
      </c>
    </row>
    <row r="4438" spans="1:13" x14ac:dyDescent="0.2">
      <c r="A4438" s="1" t="s">
        <v>207</v>
      </c>
      <c r="B4438" s="1" t="s">
        <v>54</v>
      </c>
      <c r="C4438" s="3">
        <v>0</v>
      </c>
      <c r="D4438" s="3">
        <v>0</v>
      </c>
      <c r="E4438" s="4" t="str">
        <f t="shared" si="276"/>
        <v/>
      </c>
      <c r="F4438" s="3">
        <v>39.345700000000001</v>
      </c>
      <c r="G4438" s="3">
        <v>0</v>
      </c>
      <c r="H4438" s="4">
        <f t="shared" si="277"/>
        <v>-1</v>
      </c>
      <c r="I4438" s="3">
        <v>0</v>
      </c>
      <c r="J4438" s="4" t="str">
        <f t="shared" si="278"/>
        <v/>
      </c>
      <c r="K4438" s="3">
        <v>382.0668</v>
      </c>
      <c r="L4438" s="3">
        <v>118.9158</v>
      </c>
      <c r="M4438" s="4">
        <f t="shared" si="279"/>
        <v>-0.68875652111096808</v>
      </c>
    </row>
    <row r="4439" spans="1:13" x14ac:dyDescent="0.2">
      <c r="A4439" s="1" t="s">
        <v>207</v>
      </c>
      <c r="B4439" s="1" t="s">
        <v>29</v>
      </c>
      <c r="C4439" s="3">
        <v>0</v>
      </c>
      <c r="D4439" s="3">
        <v>0</v>
      </c>
      <c r="E4439" s="4" t="str">
        <f t="shared" si="276"/>
        <v/>
      </c>
      <c r="F4439" s="3">
        <v>174.38989000000001</v>
      </c>
      <c r="G4439" s="3">
        <v>1008.38093</v>
      </c>
      <c r="H4439" s="4">
        <f t="shared" si="277"/>
        <v>4.7823359484887566</v>
      </c>
      <c r="I4439" s="3">
        <v>1627.3424600000001</v>
      </c>
      <c r="J4439" s="4">
        <f t="shared" si="278"/>
        <v>-0.3803511216686376</v>
      </c>
      <c r="K4439" s="3">
        <v>11809.12362</v>
      </c>
      <c r="L4439" s="3">
        <v>14376.11368</v>
      </c>
      <c r="M4439" s="4">
        <f t="shared" si="279"/>
        <v>0.21737345992826529</v>
      </c>
    </row>
    <row r="4440" spans="1:13" x14ac:dyDescent="0.2">
      <c r="A4440" s="1" t="s">
        <v>207</v>
      </c>
      <c r="B4440" s="1" t="s">
        <v>55</v>
      </c>
      <c r="C4440" s="3">
        <v>0</v>
      </c>
      <c r="D4440" s="3">
        <v>12.4602</v>
      </c>
      <c r="E4440" s="4" t="str">
        <f t="shared" si="276"/>
        <v/>
      </c>
      <c r="F4440" s="3">
        <v>192.73169999999999</v>
      </c>
      <c r="G4440" s="3">
        <v>12.4602</v>
      </c>
      <c r="H4440" s="4">
        <f t="shared" si="277"/>
        <v>-0.93534950399960148</v>
      </c>
      <c r="I4440" s="3">
        <v>194.95271</v>
      </c>
      <c r="J4440" s="4">
        <f t="shared" si="278"/>
        <v>-0.93608603850646654</v>
      </c>
      <c r="K4440" s="3">
        <v>1099.7371700000001</v>
      </c>
      <c r="L4440" s="3">
        <v>706.55268999999998</v>
      </c>
      <c r="M4440" s="4">
        <f t="shared" si="279"/>
        <v>-0.3575258622930787</v>
      </c>
    </row>
    <row r="4441" spans="1:13" x14ac:dyDescent="0.2">
      <c r="A4441" s="1" t="s">
        <v>207</v>
      </c>
      <c r="B4441" s="1" t="s">
        <v>30</v>
      </c>
      <c r="C4441" s="3">
        <v>0</v>
      </c>
      <c r="D4441" s="3">
        <v>0</v>
      </c>
      <c r="E4441" s="4" t="str">
        <f t="shared" si="276"/>
        <v/>
      </c>
      <c r="F4441" s="3">
        <v>122.14742</v>
      </c>
      <c r="G4441" s="3">
        <v>60.475340000000003</v>
      </c>
      <c r="H4441" s="4">
        <f t="shared" si="277"/>
        <v>-0.50489875267115747</v>
      </c>
      <c r="I4441" s="3">
        <v>112.71245</v>
      </c>
      <c r="J4441" s="4">
        <f t="shared" si="278"/>
        <v>-0.46345465829196331</v>
      </c>
      <c r="K4441" s="3">
        <v>797.68149000000005</v>
      </c>
      <c r="L4441" s="3">
        <v>822.35062000000005</v>
      </c>
      <c r="M4441" s="4">
        <f t="shared" si="279"/>
        <v>3.0926040417460277E-2</v>
      </c>
    </row>
    <row r="4442" spans="1:13" x14ac:dyDescent="0.2">
      <c r="A4442" s="1" t="s">
        <v>207</v>
      </c>
      <c r="B4442" s="1" t="s">
        <v>56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0</v>
      </c>
      <c r="H4442" s="4" t="str">
        <f t="shared" si="277"/>
        <v/>
      </c>
      <c r="I4442" s="3">
        <v>0</v>
      </c>
      <c r="J4442" s="4" t="str">
        <f t="shared" si="278"/>
        <v/>
      </c>
      <c r="K4442" s="3">
        <v>45.061</v>
      </c>
      <c r="L4442" s="3">
        <v>37.921999999999997</v>
      </c>
      <c r="M4442" s="4">
        <f t="shared" si="279"/>
        <v>-0.15842968420585435</v>
      </c>
    </row>
    <row r="4443" spans="1:13" x14ac:dyDescent="0.2">
      <c r="A4443" s="1" t="s">
        <v>207</v>
      </c>
      <c r="B4443" s="1" t="s">
        <v>57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16.239699999999999</v>
      </c>
      <c r="J4443" s="4">
        <f t="shared" si="278"/>
        <v>-1</v>
      </c>
      <c r="K4443" s="3">
        <v>0</v>
      </c>
      <c r="L4443" s="3">
        <v>69.766620000000003</v>
      </c>
      <c r="M4443" s="4" t="str">
        <f t="shared" si="279"/>
        <v/>
      </c>
    </row>
    <row r="4444" spans="1:13" x14ac:dyDescent="0.2">
      <c r="A4444" s="1" t="s">
        <v>207</v>
      </c>
      <c r="B4444" s="1" t="s">
        <v>58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87.166799999999995</v>
      </c>
      <c r="H4444" s="4" t="str">
        <f t="shared" si="277"/>
        <v/>
      </c>
      <c r="I4444" s="3">
        <v>0</v>
      </c>
      <c r="J4444" s="4" t="str">
        <f t="shared" si="278"/>
        <v/>
      </c>
      <c r="K4444" s="3">
        <v>145.69672</v>
      </c>
      <c r="L4444" s="3">
        <v>507.02179999999998</v>
      </c>
      <c r="M4444" s="4">
        <f t="shared" si="279"/>
        <v>2.4799808808324579</v>
      </c>
    </row>
    <row r="4445" spans="1:13" x14ac:dyDescent="0.2">
      <c r="A4445" s="1" t="s">
        <v>207</v>
      </c>
      <c r="B4445" s="1" t="s">
        <v>59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3</v>
      </c>
      <c r="J4445" s="4">
        <f t="shared" si="278"/>
        <v>-1</v>
      </c>
      <c r="K4445" s="3">
        <v>541.34217000000001</v>
      </c>
      <c r="L4445" s="3">
        <v>33.094000000000001</v>
      </c>
      <c r="M4445" s="4">
        <f t="shared" si="279"/>
        <v>-0.93886676147915837</v>
      </c>
    </row>
    <row r="4446" spans="1:13" x14ac:dyDescent="0.2">
      <c r="A4446" s="1" t="s">
        <v>207</v>
      </c>
      <c r="B4446" s="1" t="s">
        <v>60</v>
      </c>
      <c r="C4446" s="3">
        <v>0</v>
      </c>
      <c r="D4446" s="3">
        <v>0</v>
      </c>
      <c r="E4446" s="4" t="str">
        <f t="shared" si="276"/>
        <v/>
      </c>
      <c r="F4446" s="3">
        <v>45.589959999999998</v>
      </c>
      <c r="G4446" s="3">
        <v>94.870980000000003</v>
      </c>
      <c r="H4446" s="4">
        <f t="shared" si="277"/>
        <v>1.0809621241168013</v>
      </c>
      <c r="I4446" s="3">
        <v>64.812569999999994</v>
      </c>
      <c r="J4446" s="4">
        <f t="shared" si="278"/>
        <v>0.463774388208954</v>
      </c>
      <c r="K4446" s="3">
        <v>828.26085</v>
      </c>
      <c r="L4446" s="3">
        <v>942.85616000000005</v>
      </c>
      <c r="M4446" s="4">
        <f t="shared" si="279"/>
        <v>0.13835654552548271</v>
      </c>
    </row>
    <row r="4447" spans="1:13" x14ac:dyDescent="0.2">
      <c r="A4447" s="1" t="s">
        <v>207</v>
      </c>
      <c r="B4447" s="1" t="s">
        <v>31</v>
      </c>
      <c r="C4447" s="3">
        <v>118.8</v>
      </c>
      <c r="D4447" s="3">
        <v>0</v>
      </c>
      <c r="E4447" s="4">
        <f t="shared" si="276"/>
        <v>-1</v>
      </c>
      <c r="F4447" s="3">
        <v>658.54967999999997</v>
      </c>
      <c r="G4447" s="3">
        <v>834.57906000000003</v>
      </c>
      <c r="H4447" s="4">
        <f t="shared" si="277"/>
        <v>0.26729855825000182</v>
      </c>
      <c r="I4447" s="3">
        <v>492.70121999999998</v>
      </c>
      <c r="J4447" s="4">
        <f t="shared" si="278"/>
        <v>0.69388470359379273</v>
      </c>
      <c r="K4447" s="3">
        <v>5549.83997</v>
      </c>
      <c r="L4447" s="3">
        <v>7526.8140000000003</v>
      </c>
      <c r="M4447" s="4">
        <f t="shared" si="279"/>
        <v>0.3562218083199975</v>
      </c>
    </row>
    <row r="4448" spans="1:13" x14ac:dyDescent="0.2">
      <c r="A4448" s="1" t="s">
        <v>207</v>
      </c>
      <c r="B4448" s="1" t="s">
        <v>83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5.5048500000000002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99.851190000000003</v>
      </c>
      <c r="L4448" s="3">
        <v>21.74099</v>
      </c>
      <c r="M4448" s="4">
        <f t="shared" si="279"/>
        <v>-0.78226609016878013</v>
      </c>
    </row>
    <row r="4449" spans="1:13" x14ac:dyDescent="0.2">
      <c r="A4449" s="1" t="s">
        <v>207</v>
      </c>
      <c r="B4449" s="1" t="s">
        <v>84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0</v>
      </c>
      <c r="J4449" s="4" t="str">
        <f t="shared" si="278"/>
        <v/>
      </c>
      <c r="K4449" s="3">
        <v>0</v>
      </c>
      <c r="L4449" s="3">
        <v>0</v>
      </c>
      <c r="M4449" s="4" t="str">
        <f t="shared" si="279"/>
        <v/>
      </c>
    </row>
    <row r="4450" spans="1:13" x14ac:dyDescent="0.2">
      <c r="A4450" s="1" t="s">
        <v>207</v>
      </c>
      <c r="B4450" s="1" t="s">
        <v>62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20.123100000000001</v>
      </c>
      <c r="H4450" s="4" t="str">
        <f t="shared" si="277"/>
        <v/>
      </c>
      <c r="I4450" s="3">
        <v>12.087669999999999</v>
      </c>
      <c r="J4450" s="4">
        <f t="shared" si="278"/>
        <v>0.66476252247124568</v>
      </c>
      <c r="K4450" s="3">
        <v>6.4100099999999998</v>
      </c>
      <c r="L4450" s="3">
        <v>123.31061</v>
      </c>
      <c r="M4450" s="4">
        <f t="shared" si="279"/>
        <v>18.237194637761874</v>
      </c>
    </row>
    <row r="4451" spans="1:13" x14ac:dyDescent="0.2">
      <c r="A4451" s="1" t="s">
        <v>207</v>
      </c>
      <c r="B4451" s="1" t="s">
        <v>32</v>
      </c>
      <c r="C4451" s="3">
        <v>0</v>
      </c>
      <c r="D4451" s="3">
        <v>0</v>
      </c>
      <c r="E4451" s="4" t="str">
        <f t="shared" si="276"/>
        <v/>
      </c>
      <c r="F4451" s="3">
        <v>0</v>
      </c>
      <c r="G4451" s="3">
        <v>168.096</v>
      </c>
      <c r="H4451" s="4" t="str">
        <f t="shared" si="277"/>
        <v/>
      </c>
      <c r="I4451" s="3">
        <v>56.465130000000002</v>
      </c>
      <c r="J4451" s="4">
        <f t="shared" si="278"/>
        <v>1.9769877444716766</v>
      </c>
      <c r="K4451" s="3">
        <v>317.32549</v>
      </c>
      <c r="L4451" s="3">
        <v>540.49081999999999</v>
      </c>
      <c r="M4451" s="4">
        <f t="shared" si="279"/>
        <v>0.7032694726162716</v>
      </c>
    </row>
    <row r="4452" spans="1:13" x14ac:dyDescent="0.2">
      <c r="A4452" s="2" t="s">
        <v>207</v>
      </c>
      <c r="B4452" s="2" t="s">
        <v>10</v>
      </c>
      <c r="C4452" s="6">
        <v>652.09018000000003</v>
      </c>
      <c r="D4452" s="6">
        <v>4545.0475200000001</v>
      </c>
      <c r="E4452" s="5">
        <f t="shared" si="276"/>
        <v>5.9699677428051441</v>
      </c>
      <c r="F4452" s="6">
        <v>70810.414910000007</v>
      </c>
      <c r="G4452" s="6">
        <v>60886.365879999998</v>
      </c>
      <c r="H4452" s="5">
        <f t="shared" si="277"/>
        <v>-0.14014956758286856</v>
      </c>
      <c r="I4452" s="6">
        <v>64702.764159999999</v>
      </c>
      <c r="J4452" s="5">
        <f t="shared" si="278"/>
        <v>-5.8983543122866244E-2</v>
      </c>
      <c r="K4452" s="6">
        <v>506010.46534</v>
      </c>
      <c r="L4452" s="6">
        <v>478297.63746</v>
      </c>
      <c r="M4452" s="5">
        <f t="shared" si="279"/>
        <v>-5.476730182127576E-2</v>
      </c>
    </row>
    <row r="4453" spans="1:13" x14ac:dyDescent="0.2">
      <c r="A4453" s="1" t="s">
        <v>208</v>
      </c>
      <c r="B4453" s="1" t="s">
        <v>4</v>
      </c>
      <c r="C4453" s="3">
        <v>0</v>
      </c>
      <c r="D4453" s="3">
        <v>0</v>
      </c>
      <c r="E4453" s="4" t="str">
        <f t="shared" si="276"/>
        <v/>
      </c>
      <c r="F4453" s="3">
        <v>251.21107000000001</v>
      </c>
      <c r="G4453" s="3">
        <v>49.70626</v>
      </c>
      <c r="H4453" s="4">
        <f t="shared" si="277"/>
        <v>-0.80213348082152591</v>
      </c>
      <c r="I4453" s="3">
        <v>5.5838200000000002</v>
      </c>
      <c r="J4453" s="4">
        <f t="shared" si="278"/>
        <v>7.9018378099580566</v>
      </c>
      <c r="K4453" s="3">
        <v>396.14375000000001</v>
      </c>
      <c r="L4453" s="3">
        <v>241.02954</v>
      </c>
      <c r="M4453" s="4">
        <f t="shared" si="279"/>
        <v>-0.39156041209788117</v>
      </c>
    </row>
    <row r="4454" spans="1:13" x14ac:dyDescent="0.2">
      <c r="A4454" s="1" t="s">
        <v>208</v>
      </c>
      <c r="B4454" s="1" t="s">
        <v>35</v>
      </c>
      <c r="C4454" s="3">
        <v>0</v>
      </c>
      <c r="D4454" s="3">
        <v>0</v>
      </c>
      <c r="E4454" s="4" t="str">
        <f t="shared" si="276"/>
        <v/>
      </c>
      <c r="F4454" s="3">
        <v>52.34966</v>
      </c>
      <c r="G4454" s="3">
        <v>14.116619999999999</v>
      </c>
      <c r="H4454" s="4">
        <f t="shared" si="277"/>
        <v>-0.73033979590316345</v>
      </c>
      <c r="I4454" s="3">
        <v>16.82734</v>
      </c>
      <c r="J4454" s="4">
        <f t="shared" si="278"/>
        <v>-0.16109022578731991</v>
      </c>
      <c r="K4454" s="3">
        <v>67.540319999999994</v>
      </c>
      <c r="L4454" s="3">
        <v>45.060580000000002</v>
      </c>
      <c r="M4454" s="4">
        <f t="shared" si="279"/>
        <v>-0.33283437212023859</v>
      </c>
    </row>
    <row r="4455" spans="1:13" x14ac:dyDescent="0.2">
      <c r="A4455" s="1" t="s">
        <v>208</v>
      </c>
      <c r="B4455" s="1" t="s">
        <v>37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0</v>
      </c>
      <c r="H4455" s="4" t="str">
        <f t="shared" si="277"/>
        <v/>
      </c>
      <c r="I4455" s="3">
        <v>0</v>
      </c>
      <c r="J4455" s="4" t="str">
        <f t="shared" si="278"/>
        <v/>
      </c>
      <c r="K4455" s="3">
        <v>0</v>
      </c>
      <c r="L4455" s="3">
        <v>25.41976</v>
      </c>
      <c r="M4455" s="4" t="str">
        <f t="shared" si="279"/>
        <v/>
      </c>
    </row>
    <row r="4456" spans="1:13" x14ac:dyDescent="0.2">
      <c r="A4456" s="1" t="s">
        <v>208</v>
      </c>
      <c r="B4456" s="1" t="s">
        <v>66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0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0</v>
      </c>
      <c r="L4456" s="3">
        <v>0</v>
      </c>
      <c r="M4456" s="4" t="str">
        <f t="shared" si="279"/>
        <v/>
      </c>
    </row>
    <row r="4457" spans="1:13" x14ac:dyDescent="0.2">
      <c r="A4457" s="1" t="s">
        <v>208</v>
      </c>
      <c r="B4457" s="1" t="s">
        <v>5</v>
      </c>
      <c r="C4457" s="3">
        <v>0</v>
      </c>
      <c r="D4457" s="3">
        <v>0</v>
      </c>
      <c r="E4457" s="4" t="str">
        <f t="shared" si="276"/>
        <v/>
      </c>
      <c r="F4457" s="3">
        <v>381.51598999999999</v>
      </c>
      <c r="G4457" s="3">
        <v>443.99709000000001</v>
      </c>
      <c r="H4457" s="4">
        <f t="shared" si="277"/>
        <v>0.16377059320632936</v>
      </c>
      <c r="I4457" s="3">
        <v>1212.7183600000001</v>
      </c>
      <c r="J4457" s="4">
        <f t="shared" si="278"/>
        <v>-0.63388276730633486</v>
      </c>
      <c r="K4457" s="3">
        <v>5153.7097899999999</v>
      </c>
      <c r="L4457" s="3">
        <v>3765.9138699999999</v>
      </c>
      <c r="M4457" s="4">
        <f t="shared" si="279"/>
        <v>-0.26928096003636248</v>
      </c>
    </row>
    <row r="4458" spans="1:13" x14ac:dyDescent="0.2">
      <c r="A4458" s="1" t="s">
        <v>208</v>
      </c>
      <c r="B4458" s="1" t="s">
        <v>38</v>
      </c>
      <c r="C4458" s="3">
        <v>0</v>
      </c>
      <c r="D4458" s="3">
        <v>0</v>
      </c>
      <c r="E4458" s="4" t="str">
        <f t="shared" si="276"/>
        <v/>
      </c>
      <c r="F4458" s="3">
        <v>150.44368</v>
      </c>
      <c r="G4458" s="3">
        <v>25.805</v>
      </c>
      <c r="H4458" s="4">
        <f t="shared" si="277"/>
        <v>-0.82847401765232009</v>
      </c>
      <c r="I4458" s="3">
        <v>206.16962000000001</v>
      </c>
      <c r="J4458" s="4">
        <f t="shared" si="278"/>
        <v>-0.87483606944611925</v>
      </c>
      <c r="K4458" s="3">
        <v>1013.7269</v>
      </c>
      <c r="L4458" s="3">
        <v>1196.7877599999999</v>
      </c>
      <c r="M4458" s="4">
        <f t="shared" si="279"/>
        <v>0.18058202855226591</v>
      </c>
    </row>
    <row r="4459" spans="1:13" x14ac:dyDescent="0.2">
      <c r="A4459" s="1" t="s">
        <v>208</v>
      </c>
      <c r="B4459" s="1" t="s">
        <v>39</v>
      </c>
      <c r="C4459" s="3">
        <v>0</v>
      </c>
      <c r="D4459" s="3">
        <v>0</v>
      </c>
      <c r="E4459" s="4" t="str">
        <f t="shared" si="276"/>
        <v/>
      </c>
      <c r="F4459" s="3">
        <v>17.064</v>
      </c>
      <c r="G4459" s="3">
        <v>21.06</v>
      </c>
      <c r="H4459" s="4">
        <f t="shared" si="277"/>
        <v>0.23417721518987333</v>
      </c>
      <c r="I4459" s="3">
        <v>42.023800000000001</v>
      </c>
      <c r="J4459" s="4">
        <f t="shared" si="278"/>
        <v>-0.49885541050547555</v>
      </c>
      <c r="K4459" s="3">
        <v>191.83500000000001</v>
      </c>
      <c r="L4459" s="3">
        <v>232.30439000000001</v>
      </c>
      <c r="M4459" s="4">
        <f t="shared" si="279"/>
        <v>0.21095936612192778</v>
      </c>
    </row>
    <row r="4460" spans="1:13" x14ac:dyDescent="0.2">
      <c r="A4460" s="1" t="s">
        <v>208</v>
      </c>
      <c r="B4460" s="1" t="s">
        <v>13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38.852260000000001</v>
      </c>
      <c r="H4460" s="4" t="str">
        <f t="shared" si="277"/>
        <v/>
      </c>
      <c r="I4460" s="3">
        <v>0</v>
      </c>
      <c r="J4460" s="4" t="str">
        <f t="shared" si="278"/>
        <v/>
      </c>
      <c r="K4460" s="3">
        <v>72.45</v>
      </c>
      <c r="L4460" s="3">
        <v>109.85234</v>
      </c>
      <c r="M4460" s="4">
        <f t="shared" si="279"/>
        <v>0.51625037957211872</v>
      </c>
    </row>
    <row r="4461" spans="1:13" x14ac:dyDescent="0.2">
      <c r="A4461" s="1" t="s">
        <v>208</v>
      </c>
      <c r="B4461" s="1" t="s">
        <v>40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22.753900000000002</v>
      </c>
      <c r="H4461" s="4" t="str">
        <f t="shared" si="277"/>
        <v/>
      </c>
      <c r="I4461" s="3">
        <v>0.24379999999999999</v>
      </c>
      <c r="J4461" s="4">
        <f t="shared" si="278"/>
        <v>92.330188679245296</v>
      </c>
      <c r="K4461" s="3">
        <v>88.687049999999999</v>
      </c>
      <c r="L4461" s="3">
        <v>177.70420999999999</v>
      </c>
      <c r="M4461" s="4">
        <f t="shared" si="279"/>
        <v>1.0037221894290091</v>
      </c>
    </row>
    <row r="4462" spans="1:13" x14ac:dyDescent="0.2">
      <c r="A4462" s="1" t="s">
        <v>208</v>
      </c>
      <c r="B4462" s="1" t="s">
        <v>73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16.5</v>
      </c>
      <c r="L4462" s="3">
        <v>0</v>
      </c>
      <c r="M4462" s="4">
        <f t="shared" si="279"/>
        <v>-1</v>
      </c>
    </row>
    <row r="4463" spans="1:13" x14ac:dyDescent="0.2">
      <c r="A4463" s="1" t="s">
        <v>208</v>
      </c>
      <c r="B4463" s="1" t="s">
        <v>6</v>
      </c>
      <c r="C4463" s="3">
        <v>0</v>
      </c>
      <c r="D4463" s="3">
        <v>15.479990000000001</v>
      </c>
      <c r="E4463" s="4" t="str">
        <f t="shared" si="276"/>
        <v/>
      </c>
      <c r="F4463" s="3">
        <v>327.9699</v>
      </c>
      <c r="G4463" s="3">
        <v>149.63949</v>
      </c>
      <c r="H4463" s="4">
        <f t="shared" si="277"/>
        <v>-0.54374017249753714</v>
      </c>
      <c r="I4463" s="3">
        <v>259.36822000000001</v>
      </c>
      <c r="J4463" s="4">
        <f t="shared" si="278"/>
        <v>-0.42306158402906879</v>
      </c>
      <c r="K4463" s="3">
        <v>1172.7072499999999</v>
      </c>
      <c r="L4463" s="3">
        <v>1731.1907699999999</v>
      </c>
      <c r="M4463" s="4">
        <f t="shared" si="279"/>
        <v>0.47623438842046895</v>
      </c>
    </row>
    <row r="4464" spans="1:13" x14ac:dyDescent="0.2">
      <c r="A4464" s="1" t="s">
        <v>208</v>
      </c>
      <c r="B4464" s="1" t="s">
        <v>42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73.050160000000005</v>
      </c>
      <c r="L4464" s="3">
        <v>64.518699999999995</v>
      </c>
      <c r="M4464" s="4">
        <f t="shared" si="279"/>
        <v>-0.1167890665811</v>
      </c>
    </row>
    <row r="4465" spans="1:13" x14ac:dyDescent="0.2">
      <c r="A4465" s="1" t="s">
        <v>208</v>
      </c>
      <c r="B4465" s="1" t="s">
        <v>15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61.234819999999999</v>
      </c>
      <c r="H4465" s="4" t="str">
        <f t="shared" si="277"/>
        <v/>
      </c>
      <c r="I4465" s="3">
        <v>0</v>
      </c>
      <c r="J4465" s="4" t="str">
        <f t="shared" si="278"/>
        <v/>
      </c>
      <c r="K4465" s="3">
        <v>31.700500000000002</v>
      </c>
      <c r="L4465" s="3">
        <v>574.72556999999995</v>
      </c>
      <c r="M4465" s="4">
        <f t="shared" si="279"/>
        <v>17.12985820412927</v>
      </c>
    </row>
    <row r="4466" spans="1:13" x14ac:dyDescent="0.2">
      <c r="A4466" s="1" t="s">
        <v>208</v>
      </c>
      <c r="B4466" s="1" t="s">
        <v>7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91.307360000000003</v>
      </c>
      <c r="H4466" s="4" t="str">
        <f t="shared" si="277"/>
        <v/>
      </c>
      <c r="I4466" s="3">
        <v>48.93591</v>
      </c>
      <c r="J4466" s="4">
        <f t="shared" si="278"/>
        <v>0.86585597366024269</v>
      </c>
      <c r="K4466" s="3">
        <v>954.00653999999997</v>
      </c>
      <c r="L4466" s="3">
        <v>236.64314999999999</v>
      </c>
      <c r="M4466" s="4">
        <f t="shared" si="279"/>
        <v>-0.75194808412948611</v>
      </c>
    </row>
    <row r="4467" spans="1:13" x14ac:dyDescent="0.2">
      <c r="A4467" s="1" t="s">
        <v>208</v>
      </c>
      <c r="B4467" s="1" t="s">
        <v>43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0</v>
      </c>
      <c r="H4467" s="4" t="str">
        <f t="shared" si="277"/>
        <v/>
      </c>
      <c r="I4467" s="3">
        <v>18.247199999999999</v>
      </c>
      <c r="J4467" s="4">
        <f t="shared" si="278"/>
        <v>-1</v>
      </c>
      <c r="K4467" s="3">
        <v>87.671120000000002</v>
      </c>
      <c r="L4467" s="3">
        <v>171.17099999999999</v>
      </c>
      <c r="M4467" s="4">
        <f t="shared" si="279"/>
        <v>0.95242173249298046</v>
      </c>
    </row>
    <row r="4468" spans="1:13" x14ac:dyDescent="0.2">
      <c r="A4468" s="1" t="s">
        <v>208</v>
      </c>
      <c r="B4468" s="1" t="s">
        <v>16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2.2639999999999998</v>
      </c>
      <c r="L4468" s="3">
        <v>8.75</v>
      </c>
      <c r="M4468" s="4">
        <f t="shared" si="279"/>
        <v>2.8648409893992937</v>
      </c>
    </row>
    <row r="4469" spans="1:13" x14ac:dyDescent="0.2">
      <c r="A4469" s="1" t="s">
        <v>208</v>
      </c>
      <c r="B4469" s="1" t="s">
        <v>74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112.125</v>
      </c>
      <c r="L4469" s="3">
        <v>70.14</v>
      </c>
      <c r="M4469" s="4">
        <f t="shared" si="279"/>
        <v>-0.37444816053511709</v>
      </c>
    </row>
    <row r="4470" spans="1:13" x14ac:dyDescent="0.2">
      <c r="A4470" s="1" t="s">
        <v>208</v>
      </c>
      <c r="B4470" s="1" t="s">
        <v>44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30.062059999999999</v>
      </c>
      <c r="L4470" s="3">
        <v>0</v>
      </c>
      <c r="M4470" s="4">
        <f t="shared" si="279"/>
        <v>-1</v>
      </c>
    </row>
    <row r="4471" spans="1:13" x14ac:dyDescent="0.2">
      <c r="A4471" s="1" t="s">
        <v>208</v>
      </c>
      <c r="B4471" s="1" t="s">
        <v>46</v>
      </c>
      <c r="C4471" s="3">
        <v>0</v>
      </c>
      <c r="D4471" s="3">
        <v>17.103000000000002</v>
      </c>
      <c r="E4471" s="4" t="str">
        <f t="shared" si="276"/>
        <v/>
      </c>
      <c r="F4471" s="3">
        <v>261.13799999999998</v>
      </c>
      <c r="G4471" s="3">
        <v>17.103000000000002</v>
      </c>
      <c r="H4471" s="4">
        <f t="shared" si="277"/>
        <v>-0.93450589343565471</v>
      </c>
      <c r="I4471" s="3">
        <v>0</v>
      </c>
      <c r="J4471" s="4" t="str">
        <f t="shared" si="278"/>
        <v/>
      </c>
      <c r="K4471" s="3">
        <v>699.42837999999995</v>
      </c>
      <c r="L4471" s="3">
        <v>213.43960999999999</v>
      </c>
      <c r="M4471" s="4">
        <f t="shared" si="279"/>
        <v>-0.69483707538433026</v>
      </c>
    </row>
    <row r="4472" spans="1:13" x14ac:dyDescent="0.2">
      <c r="A4472" s="1" t="s">
        <v>208</v>
      </c>
      <c r="B4472" s="1" t="s">
        <v>11</v>
      </c>
      <c r="C4472" s="3">
        <v>29.894300000000001</v>
      </c>
      <c r="D4472" s="3">
        <v>49.087969999999999</v>
      </c>
      <c r="E4472" s="4">
        <f t="shared" si="276"/>
        <v>0.64205116025463038</v>
      </c>
      <c r="F4472" s="3">
        <v>1867.70868</v>
      </c>
      <c r="G4472" s="3">
        <v>1774.4003399999999</v>
      </c>
      <c r="H4472" s="4">
        <f t="shared" si="277"/>
        <v>-4.995872268473911E-2</v>
      </c>
      <c r="I4472" s="3">
        <v>1016.71723</v>
      </c>
      <c r="J4472" s="4">
        <f t="shared" si="278"/>
        <v>0.74522501207144876</v>
      </c>
      <c r="K4472" s="3">
        <v>8790.2590500000006</v>
      </c>
      <c r="L4472" s="3">
        <v>12469.4166</v>
      </c>
      <c r="M4472" s="4">
        <f t="shared" si="279"/>
        <v>0.41854938848474554</v>
      </c>
    </row>
    <row r="4473" spans="1:13" x14ac:dyDescent="0.2">
      <c r="A4473" s="1" t="s">
        <v>208</v>
      </c>
      <c r="B4473" s="1" t="s">
        <v>17</v>
      </c>
      <c r="C4473" s="3">
        <v>0</v>
      </c>
      <c r="D4473" s="3">
        <v>0</v>
      </c>
      <c r="E4473" s="4" t="str">
        <f t="shared" si="276"/>
        <v/>
      </c>
      <c r="F4473" s="3">
        <v>97.569000000000003</v>
      </c>
      <c r="G4473" s="3">
        <v>31.540179999999999</v>
      </c>
      <c r="H4473" s="4">
        <f t="shared" si="277"/>
        <v>-0.67673974315612551</v>
      </c>
      <c r="I4473" s="3">
        <v>0</v>
      </c>
      <c r="J4473" s="4" t="str">
        <f t="shared" si="278"/>
        <v/>
      </c>
      <c r="K4473" s="3">
        <v>226.22945999999999</v>
      </c>
      <c r="L4473" s="3">
        <v>107.00518</v>
      </c>
      <c r="M4473" s="4">
        <f t="shared" si="279"/>
        <v>-0.5270059876375075</v>
      </c>
    </row>
    <row r="4474" spans="1:13" x14ac:dyDescent="0.2">
      <c r="A4474" s="1" t="s">
        <v>208</v>
      </c>
      <c r="B4474" s="1" t="s">
        <v>48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0</v>
      </c>
      <c r="H4474" s="4" t="str">
        <f t="shared" si="277"/>
        <v/>
      </c>
      <c r="I4474" s="3">
        <v>296.98138999999998</v>
      </c>
      <c r="J4474" s="4">
        <f t="shared" si="278"/>
        <v>-1</v>
      </c>
      <c r="K4474" s="3">
        <v>112.09432</v>
      </c>
      <c r="L4474" s="3">
        <v>856.79269999999997</v>
      </c>
      <c r="M4474" s="4">
        <f t="shared" si="279"/>
        <v>6.6434979042649083</v>
      </c>
    </row>
    <row r="4475" spans="1:13" x14ac:dyDescent="0.2">
      <c r="A4475" s="1" t="s">
        <v>208</v>
      </c>
      <c r="B4475" s="1" t="s">
        <v>8</v>
      </c>
      <c r="C4475" s="3">
        <v>908.50199999999995</v>
      </c>
      <c r="D4475" s="3">
        <v>70.346109999999996</v>
      </c>
      <c r="E4475" s="4">
        <f t="shared" si="276"/>
        <v>-0.92256911927546659</v>
      </c>
      <c r="F4475" s="3">
        <v>7503.8678900000004</v>
      </c>
      <c r="G4475" s="3">
        <v>4579.2204499999998</v>
      </c>
      <c r="H4475" s="4">
        <f t="shared" si="277"/>
        <v>-0.38975198962358071</v>
      </c>
      <c r="I4475" s="3">
        <v>4721.6519799999996</v>
      </c>
      <c r="J4475" s="4">
        <f t="shared" si="278"/>
        <v>-3.0165613773169286E-2</v>
      </c>
      <c r="K4475" s="3">
        <v>55876.960310000002</v>
      </c>
      <c r="L4475" s="3">
        <v>45252.733339999999</v>
      </c>
      <c r="M4475" s="4">
        <f t="shared" si="279"/>
        <v>-0.19013609385796604</v>
      </c>
    </row>
    <row r="4476" spans="1:13" x14ac:dyDescent="0.2">
      <c r="A4476" s="1" t="s">
        <v>208</v>
      </c>
      <c r="B4476" s="1" t="s">
        <v>18</v>
      </c>
      <c r="C4476" s="3">
        <v>0</v>
      </c>
      <c r="D4476" s="3">
        <v>0</v>
      </c>
      <c r="E4476" s="4" t="str">
        <f t="shared" si="276"/>
        <v/>
      </c>
      <c r="F4476" s="3">
        <v>399.59638999999999</v>
      </c>
      <c r="G4476" s="3">
        <v>447.97647999999998</v>
      </c>
      <c r="H4476" s="4">
        <f t="shared" si="277"/>
        <v>0.12107239006838877</v>
      </c>
      <c r="I4476" s="3">
        <v>682.16015000000004</v>
      </c>
      <c r="J4476" s="4">
        <f t="shared" si="278"/>
        <v>-0.34329720081127579</v>
      </c>
      <c r="K4476" s="3">
        <v>3339.8046899999999</v>
      </c>
      <c r="L4476" s="3">
        <v>4796.6278899999998</v>
      </c>
      <c r="M4476" s="4">
        <f t="shared" si="279"/>
        <v>0.4362001180374413</v>
      </c>
    </row>
    <row r="4477" spans="1:13" x14ac:dyDescent="0.2">
      <c r="A4477" s="1" t="s">
        <v>208</v>
      </c>
      <c r="B4477" s="1" t="s">
        <v>78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24.679200000000002</v>
      </c>
      <c r="L4477" s="3">
        <v>60.707450000000001</v>
      </c>
      <c r="M4477" s="4">
        <f t="shared" si="279"/>
        <v>1.4598629615222536</v>
      </c>
    </row>
    <row r="4478" spans="1:13" x14ac:dyDescent="0.2">
      <c r="A4478" s="1" t="s">
        <v>208</v>
      </c>
      <c r="B4478" s="1" t="s">
        <v>49</v>
      </c>
      <c r="C4478" s="3">
        <v>0</v>
      </c>
      <c r="D4478" s="3">
        <v>0</v>
      </c>
      <c r="E4478" s="4" t="str">
        <f t="shared" si="276"/>
        <v/>
      </c>
      <c r="F4478" s="3">
        <v>48.254600000000003</v>
      </c>
      <c r="G4478" s="3">
        <v>17.408200000000001</v>
      </c>
      <c r="H4478" s="4">
        <f t="shared" si="277"/>
        <v>-0.63924268359907654</v>
      </c>
      <c r="I4478" s="3">
        <v>17.416219999999999</v>
      </c>
      <c r="J4478" s="4">
        <f t="shared" si="278"/>
        <v>-4.6049027860228797E-4</v>
      </c>
      <c r="K4478" s="3">
        <v>192.7105</v>
      </c>
      <c r="L4478" s="3">
        <v>85.820520000000002</v>
      </c>
      <c r="M4478" s="4">
        <f t="shared" si="279"/>
        <v>-0.55466609240285303</v>
      </c>
    </row>
    <row r="4479" spans="1:13" x14ac:dyDescent="0.2">
      <c r="A4479" s="1" t="s">
        <v>208</v>
      </c>
      <c r="B4479" s="1" t="s">
        <v>19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0</v>
      </c>
      <c r="L4479" s="3">
        <v>0</v>
      </c>
      <c r="M4479" s="4" t="str">
        <f t="shared" si="279"/>
        <v/>
      </c>
    </row>
    <row r="4480" spans="1:13" x14ac:dyDescent="0.2">
      <c r="A4480" s="1" t="s">
        <v>208</v>
      </c>
      <c r="B4480" s="1" t="s">
        <v>9</v>
      </c>
      <c r="C4480" s="3">
        <v>0</v>
      </c>
      <c r="D4480" s="3">
        <v>6.86</v>
      </c>
      <c r="E4480" s="4" t="str">
        <f t="shared" si="276"/>
        <v/>
      </c>
      <c r="F4480" s="3">
        <v>318.39312000000001</v>
      </c>
      <c r="G4480" s="3">
        <v>538.66647999999998</v>
      </c>
      <c r="H4480" s="4">
        <f t="shared" si="277"/>
        <v>0.6918282656358905</v>
      </c>
      <c r="I4480" s="3">
        <v>1431.44848</v>
      </c>
      <c r="J4480" s="4">
        <f t="shared" si="278"/>
        <v>-0.62369132558651363</v>
      </c>
      <c r="K4480" s="3">
        <v>2814.6571199999998</v>
      </c>
      <c r="L4480" s="3">
        <v>4234.0551500000001</v>
      </c>
      <c r="M4480" s="4">
        <f t="shared" si="279"/>
        <v>0.50428807825800126</v>
      </c>
    </row>
    <row r="4481" spans="1:13" x14ac:dyDescent="0.2">
      <c r="A4481" s="1" t="s">
        <v>208</v>
      </c>
      <c r="B4481" s="1" t="s">
        <v>64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84.36</v>
      </c>
      <c r="H4481" s="4" t="str">
        <f t="shared" si="277"/>
        <v/>
      </c>
      <c r="I4481" s="3">
        <v>106.20735000000001</v>
      </c>
      <c r="J4481" s="4">
        <f t="shared" si="278"/>
        <v>-0.20570468992965185</v>
      </c>
      <c r="K4481" s="3">
        <v>0</v>
      </c>
      <c r="L4481" s="3">
        <v>735.37135000000001</v>
      </c>
      <c r="M4481" s="4" t="str">
        <f t="shared" si="279"/>
        <v/>
      </c>
    </row>
    <row r="4482" spans="1:13" x14ac:dyDescent="0.2">
      <c r="A4482" s="1" t="s">
        <v>208</v>
      </c>
      <c r="B4482" s="1" t="s">
        <v>20</v>
      </c>
      <c r="C4482" s="3">
        <v>0</v>
      </c>
      <c r="D4482" s="3">
        <v>0</v>
      </c>
      <c r="E4482" s="4" t="str">
        <f t="shared" si="276"/>
        <v/>
      </c>
      <c r="F4482" s="3">
        <v>34.780439999999999</v>
      </c>
      <c r="G4482" s="3">
        <v>0</v>
      </c>
      <c r="H4482" s="4">
        <f t="shared" si="277"/>
        <v>-1</v>
      </c>
      <c r="I4482" s="3">
        <v>0</v>
      </c>
      <c r="J4482" s="4" t="str">
        <f t="shared" si="278"/>
        <v/>
      </c>
      <c r="K4482" s="3">
        <v>391.46659</v>
      </c>
      <c r="L4482" s="3">
        <v>191.22128000000001</v>
      </c>
      <c r="M4482" s="4">
        <f t="shared" si="279"/>
        <v>-0.51152592613331316</v>
      </c>
    </row>
    <row r="4483" spans="1:13" x14ac:dyDescent="0.2">
      <c r="A4483" s="1" t="s">
        <v>208</v>
      </c>
      <c r="B4483" s="1" t="s">
        <v>21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355.11126000000002</v>
      </c>
      <c r="L4483" s="3">
        <v>89.313029999999998</v>
      </c>
      <c r="M4483" s="4">
        <f t="shared" si="279"/>
        <v>-0.74849282447422261</v>
      </c>
    </row>
    <row r="4484" spans="1:13" x14ac:dyDescent="0.2">
      <c r="A4484" s="1" t="s">
        <v>208</v>
      </c>
      <c r="B4484" s="1" t="s">
        <v>22</v>
      </c>
      <c r="C4484" s="3">
        <v>0</v>
      </c>
      <c r="D4484" s="3">
        <v>8.9593799999999995</v>
      </c>
      <c r="E4484" s="4" t="str">
        <f t="shared" si="276"/>
        <v/>
      </c>
      <c r="F4484" s="3">
        <v>1186.5183300000001</v>
      </c>
      <c r="G4484" s="3">
        <v>217.95563000000001</v>
      </c>
      <c r="H4484" s="4">
        <f t="shared" si="277"/>
        <v>-0.8163065630852917</v>
      </c>
      <c r="I4484" s="3">
        <v>1264.26902</v>
      </c>
      <c r="J4484" s="4">
        <f t="shared" si="278"/>
        <v>-0.82760343997039487</v>
      </c>
      <c r="K4484" s="3">
        <v>8446.4690599999994</v>
      </c>
      <c r="L4484" s="3">
        <v>6522.3533299999999</v>
      </c>
      <c r="M4484" s="4">
        <f t="shared" si="279"/>
        <v>-0.22780119317692726</v>
      </c>
    </row>
    <row r="4485" spans="1:13" x14ac:dyDescent="0.2">
      <c r="A4485" s="1" t="s">
        <v>208</v>
      </c>
      <c r="B4485" s="1" t="s">
        <v>23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815.52661000000001</v>
      </c>
      <c r="G4485" s="3">
        <v>977.78382999999997</v>
      </c>
      <c r="H4485" s="4">
        <f t="shared" ref="H4485:H4548" si="281">IF(F4485=0,"",(G4485/F4485-1))</f>
        <v>0.19896005600602051</v>
      </c>
      <c r="I4485" s="3">
        <v>1840.25485</v>
      </c>
      <c r="J4485" s="4">
        <f t="shared" ref="J4485:J4548" si="282">IF(I4485=0,"",(G4485/I4485-1))</f>
        <v>-0.4686693367497442</v>
      </c>
      <c r="K4485" s="3">
        <v>5091.4438099999998</v>
      </c>
      <c r="L4485" s="3">
        <v>8256.1703300000008</v>
      </c>
      <c r="M4485" s="4">
        <f t="shared" ref="M4485:M4548" si="283">IF(K4485=0,"",(L4485/K4485-1))</f>
        <v>0.62157742245612679</v>
      </c>
    </row>
    <row r="4486" spans="1:13" x14ac:dyDescent="0.2">
      <c r="A4486" s="1" t="s">
        <v>208</v>
      </c>
      <c r="B4486" s="1" t="s">
        <v>50</v>
      </c>
      <c r="C4486" s="3">
        <v>0</v>
      </c>
      <c r="D4486" s="3">
        <v>0</v>
      </c>
      <c r="E4486" s="4" t="str">
        <f t="shared" si="280"/>
        <v/>
      </c>
      <c r="F4486" s="3">
        <v>19.500540000000001</v>
      </c>
      <c r="G4486" s="3">
        <v>23.941269999999999</v>
      </c>
      <c r="H4486" s="4">
        <f t="shared" si="281"/>
        <v>0.22772343740224632</v>
      </c>
      <c r="I4486" s="3">
        <v>0</v>
      </c>
      <c r="J4486" s="4" t="str">
        <f t="shared" si="282"/>
        <v/>
      </c>
      <c r="K4486" s="3">
        <v>215.15361999999999</v>
      </c>
      <c r="L4486" s="3">
        <v>142.91844</v>
      </c>
      <c r="M4486" s="4">
        <f t="shared" si="283"/>
        <v>-0.33573769290983801</v>
      </c>
    </row>
    <row r="4487" spans="1:13" x14ac:dyDescent="0.2">
      <c r="A4487" s="1" t="s">
        <v>208</v>
      </c>
      <c r="B4487" s="1" t="s">
        <v>51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23.013750000000002</v>
      </c>
      <c r="L4487" s="3">
        <v>64.995720000000006</v>
      </c>
      <c r="M4487" s="4">
        <f t="shared" si="283"/>
        <v>1.8242124816685679</v>
      </c>
    </row>
    <row r="4488" spans="1:13" x14ac:dyDescent="0.2">
      <c r="A4488" s="1" t="s">
        <v>208</v>
      </c>
      <c r="B4488" s="1" t="s">
        <v>24</v>
      </c>
      <c r="C4488" s="3">
        <v>0</v>
      </c>
      <c r="D4488" s="3">
        <v>0</v>
      </c>
      <c r="E4488" s="4" t="str">
        <f t="shared" si="280"/>
        <v/>
      </c>
      <c r="F4488" s="3">
        <v>31.125</v>
      </c>
      <c r="G4488" s="3">
        <v>0</v>
      </c>
      <c r="H4488" s="4">
        <f t="shared" si="281"/>
        <v>-1</v>
      </c>
      <c r="I4488" s="3">
        <v>43.282829999999997</v>
      </c>
      <c r="J4488" s="4">
        <f t="shared" si="282"/>
        <v>-1</v>
      </c>
      <c r="K4488" s="3">
        <v>174.55312000000001</v>
      </c>
      <c r="L4488" s="3">
        <v>773.11598000000004</v>
      </c>
      <c r="M4488" s="4">
        <f t="shared" si="283"/>
        <v>3.4291157900815525</v>
      </c>
    </row>
    <row r="4489" spans="1:13" x14ac:dyDescent="0.2">
      <c r="A4489" s="1" t="s">
        <v>208</v>
      </c>
      <c r="B4489" s="1" t="s">
        <v>52</v>
      </c>
      <c r="C4489" s="3">
        <v>0</v>
      </c>
      <c r="D4489" s="3">
        <v>0</v>
      </c>
      <c r="E4489" s="4" t="str">
        <f t="shared" si="280"/>
        <v/>
      </c>
      <c r="F4489" s="3">
        <v>41</v>
      </c>
      <c r="G4489" s="3">
        <v>0</v>
      </c>
      <c r="H4489" s="4">
        <f t="shared" si="281"/>
        <v>-1</v>
      </c>
      <c r="I4489" s="3">
        <v>0</v>
      </c>
      <c r="J4489" s="4" t="str">
        <f t="shared" si="282"/>
        <v/>
      </c>
      <c r="K4489" s="3">
        <v>41</v>
      </c>
      <c r="L4489" s="3">
        <v>22.8</v>
      </c>
      <c r="M4489" s="4">
        <f t="shared" si="283"/>
        <v>-0.44390243902439019</v>
      </c>
    </row>
    <row r="4490" spans="1:13" x14ac:dyDescent="0.2">
      <c r="A4490" s="1" t="s">
        <v>208</v>
      </c>
      <c r="B4490" s="1" t="s">
        <v>25</v>
      </c>
      <c r="C4490" s="3">
        <v>0</v>
      </c>
      <c r="D4490" s="3">
        <v>0</v>
      </c>
      <c r="E4490" s="4" t="str">
        <f t="shared" si="280"/>
        <v/>
      </c>
      <c r="F4490" s="3">
        <v>139.05500000000001</v>
      </c>
      <c r="G4490" s="3">
        <v>72.366560000000007</v>
      </c>
      <c r="H4490" s="4">
        <f t="shared" si="281"/>
        <v>-0.47958318650893528</v>
      </c>
      <c r="I4490" s="3">
        <v>85.311070000000001</v>
      </c>
      <c r="J4490" s="4">
        <f t="shared" si="282"/>
        <v>-0.15173306348167936</v>
      </c>
      <c r="K4490" s="3">
        <v>1945.37175</v>
      </c>
      <c r="L4490" s="3">
        <v>1041.3850600000001</v>
      </c>
      <c r="M4490" s="4">
        <f t="shared" si="283"/>
        <v>-0.46468583189819634</v>
      </c>
    </row>
    <row r="4491" spans="1:13" x14ac:dyDescent="0.2">
      <c r="A4491" s="1" t="s">
        <v>208</v>
      </c>
      <c r="B4491" s="1" t="s">
        <v>26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0</v>
      </c>
      <c r="J4491" s="4" t="str">
        <f t="shared" si="282"/>
        <v/>
      </c>
      <c r="K4491" s="3">
        <v>28.952179999999998</v>
      </c>
      <c r="L4491" s="3">
        <v>0</v>
      </c>
      <c r="M4491" s="4">
        <f t="shared" si="283"/>
        <v>-1</v>
      </c>
    </row>
    <row r="4492" spans="1:13" x14ac:dyDescent="0.2">
      <c r="A4492" s="1" t="s">
        <v>208</v>
      </c>
      <c r="B4492" s="1" t="s">
        <v>81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0</v>
      </c>
      <c r="L4492" s="3">
        <v>18.300879999999999</v>
      </c>
      <c r="M4492" s="4" t="str">
        <f t="shared" si="283"/>
        <v/>
      </c>
    </row>
    <row r="4493" spans="1:13" x14ac:dyDescent="0.2">
      <c r="A4493" s="1" t="s">
        <v>208</v>
      </c>
      <c r="B4493" s="1" t="s">
        <v>27</v>
      </c>
      <c r="C4493" s="3">
        <v>0</v>
      </c>
      <c r="D4493" s="3">
        <v>0</v>
      </c>
      <c r="E4493" s="4" t="str">
        <f t="shared" si="280"/>
        <v/>
      </c>
      <c r="F4493" s="3">
        <v>31.158000000000001</v>
      </c>
      <c r="G4493" s="3">
        <v>0</v>
      </c>
      <c r="H4493" s="4">
        <f t="shared" si="281"/>
        <v>-1</v>
      </c>
      <c r="I4493" s="3">
        <v>24.86</v>
      </c>
      <c r="J4493" s="4">
        <f t="shared" si="282"/>
        <v>-1</v>
      </c>
      <c r="K4493" s="3">
        <v>322.09100000000001</v>
      </c>
      <c r="L4493" s="3">
        <v>310.14400000000001</v>
      </c>
      <c r="M4493" s="4">
        <f t="shared" si="283"/>
        <v>-3.709200194975959E-2</v>
      </c>
    </row>
    <row r="4494" spans="1:13" x14ac:dyDescent="0.2">
      <c r="A4494" s="1" t="s">
        <v>208</v>
      </c>
      <c r="B4494" s="1" t="s">
        <v>28</v>
      </c>
      <c r="C4494" s="3">
        <v>0</v>
      </c>
      <c r="D4494" s="3">
        <v>0</v>
      </c>
      <c r="E4494" s="4" t="str">
        <f t="shared" si="280"/>
        <v/>
      </c>
      <c r="F4494" s="3">
        <v>8.39011</v>
      </c>
      <c r="G4494" s="3">
        <v>0</v>
      </c>
      <c r="H4494" s="4">
        <f t="shared" si="281"/>
        <v>-1</v>
      </c>
      <c r="I4494" s="3">
        <v>0</v>
      </c>
      <c r="J4494" s="4" t="str">
        <f t="shared" si="282"/>
        <v/>
      </c>
      <c r="K4494" s="3">
        <v>8.39011</v>
      </c>
      <c r="L4494" s="3">
        <v>15.18</v>
      </c>
      <c r="M4494" s="4">
        <f t="shared" si="283"/>
        <v>0.80927306078227823</v>
      </c>
    </row>
    <row r="4495" spans="1:13" x14ac:dyDescent="0.2">
      <c r="A4495" s="1" t="s">
        <v>208</v>
      </c>
      <c r="B4495" s="1" t="s">
        <v>29</v>
      </c>
      <c r="C4495" s="3">
        <v>0</v>
      </c>
      <c r="D4495" s="3">
        <v>0</v>
      </c>
      <c r="E4495" s="4" t="str">
        <f t="shared" si="280"/>
        <v/>
      </c>
      <c r="F4495" s="3">
        <v>21.43618</v>
      </c>
      <c r="G4495" s="3">
        <v>30.430700000000002</v>
      </c>
      <c r="H4495" s="4">
        <f t="shared" si="281"/>
        <v>0.41959528236840704</v>
      </c>
      <c r="I4495" s="3">
        <v>0.89237999999999995</v>
      </c>
      <c r="J4495" s="4">
        <f t="shared" si="282"/>
        <v>33.10060736457563</v>
      </c>
      <c r="K4495" s="3">
        <v>145.82132999999999</v>
      </c>
      <c r="L4495" s="3">
        <v>264.80694</v>
      </c>
      <c r="M4495" s="4">
        <f t="shared" si="283"/>
        <v>0.81596848691477453</v>
      </c>
    </row>
    <row r="4496" spans="1:13" x14ac:dyDescent="0.2">
      <c r="A4496" s="1" t="s">
        <v>208</v>
      </c>
      <c r="B4496" s="1" t="s">
        <v>55</v>
      </c>
      <c r="C4496" s="3">
        <v>0</v>
      </c>
      <c r="D4496" s="3">
        <v>0</v>
      </c>
      <c r="E4496" s="4" t="str">
        <f t="shared" si="280"/>
        <v/>
      </c>
      <c r="F4496" s="3">
        <v>82.158360000000002</v>
      </c>
      <c r="G4496" s="3">
        <v>266.26902999999999</v>
      </c>
      <c r="H4496" s="4">
        <f t="shared" si="281"/>
        <v>2.2409243563284367</v>
      </c>
      <c r="I4496" s="3">
        <v>48.818989999999999</v>
      </c>
      <c r="J4496" s="4">
        <f t="shared" si="282"/>
        <v>4.4542101342121168</v>
      </c>
      <c r="K4496" s="3">
        <v>433.87894</v>
      </c>
      <c r="L4496" s="3">
        <v>918.14278999999999</v>
      </c>
      <c r="M4496" s="4">
        <f t="shared" si="283"/>
        <v>1.1161266550526743</v>
      </c>
    </row>
    <row r="4497" spans="1:13" x14ac:dyDescent="0.2">
      <c r="A4497" s="1" t="s">
        <v>208</v>
      </c>
      <c r="B4497" s="1" t="s">
        <v>56</v>
      </c>
      <c r="C4497" s="3">
        <v>0</v>
      </c>
      <c r="D4497" s="3">
        <v>0</v>
      </c>
      <c r="E4497" s="4" t="str">
        <f t="shared" si="280"/>
        <v/>
      </c>
      <c r="F4497" s="3">
        <v>0</v>
      </c>
      <c r="G4497" s="3">
        <v>0</v>
      </c>
      <c r="H4497" s="4" t="str">
        <f t="shared" si="281"/>
        <v/>
      </c>
      <c r="I4497" s="3">
        <v>0</v>
      </c>
      <c r="J4497" s="4" t="str">
        <f t="shared" si="282"/>
        <v/>
      </c>
      <c r="K4497" s="3">
        <v>16.72</v>
      </c>
      <c r="L4497" s="3">
        <v>0</v>
      </c>
      <c r="M4497" s="4">
        <f t="shared" si="283"/>
        <v>-1</v>
      </c>
    </row>
    <row r="4498" spans="1:13" x14ac:dyDescent="0.2">
      <c r="A4498" s="1" t="s">
        <v>208</v>
      </c>
      <c r="B4498" s="1" t="s">
        <v>57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0</v>
      </c>
      <c r="L4498" s="3">
        <v>0</v>
      </c>
      <c r="M4498" s="4" t="str">
        <f t="shared" si="283"/>
        <v/>
      </c>
    </row>
    <row r="4499" spans="1:13" x14ac:dyDescent="0.2">
      <c r="A4499" s="1" t="s">
        <v>208</v>
      </c>
      <c r="B4499" s="1" t="s">
        <v>60</v>
      </c>
      <c r="C4499" s="3">
        <v>0</v>
      </c>
      <c r="D4499" s="3">
        <v>0</v>
      </c>
      <c r="E4499" s="4" t="str">
        <f t="shared" si="280"/>
        <v/>
      </c>
      <c r="F4499" s="3">
        <v>145.45383000000001</v>
      </c>
      <c r="G4499" s="3">
        <v>19.911000000000001</v>
      </c>
      <c r="H4499" s="4">
        <f t="shared" si="281"/>
        <v>-0.86311120167822319</v>
      </c>
      <c r="I4499" s="3">
        <v>146.95740000000001</v>
      </c>
      <c r="J4499" s="4">
        <f t="shared" si="282"/>
        <v>-0.864511756468201</v>
      </c>
      <c r="K4499" s="3">
        <v>509.70717000000002</v>
      </c>
      <c r="L4499" s="3">
        <v>796.48355000000004</v>
      </c>
      <c r="M4499" s="4">
        <f t="shared" si="283"/>
        <v>0.56262967617269344</v>
      </c>
    </row>
    <row r="4500" spans="1:13" x14ac:dyDescent="0.2">
      <c r="A4500" s="1" t="s">
        <v>208</v>
      </c>
      <c r="B4500" s="1" t="s">
        <v>62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0</v>
      </c>
      <c r="L4500" s="3">
        <v>10.9247</v>
      </c>
      <c r="M4500" s="4" t="str">
        <f t="shared" si="283"/>
        <v/>
      </c>
    </row>
    <row r="4501" spans="1:13" x14ac:dyDescent="0.2">
      <c r="A4501" s="1" t="s">
        <v>208</v>
      </c>
      <c r="B4501" s="1" t="s">
        <v>32</v>
      </c>
      <c r="C4501" s="3">
        <v>0</v>
      </c>
      <c r="D4501" s="3">
        <v>0</v>
      </c>
      <c r="E4501" s="4" t="str">
        <f t="shared" si="280"/>
        <v/>
      </c>
      <c r="F4501" s="3">
        <v>4.6239999999999997</v>
      </c>
      <c r="G4501" s="3">
        <v>0</v>
      </c>
      <c r="H4501" s="4">
        <f t="shared" si="281"/>
        <v>-1</v>
      </c>
      <c r="I4501" s="3">
        <v>0.36207</v>
      </c>
      <c r="J4501" s="4">
        <f t="shared" si="282"/>
        <v>-1</v>
      </c>
      <c r="K4501" s="3">
        <v>4.6239999999999997</v>
      </c>
      <c r="L4501" s="3">
        <v>21.11007</v>
      </c>
      <c r="M4501" s="4">
        <f t="shared" si="283"/>
        <v>3.5653265570934263</v>
      </c>
    </row>
    <row r="4502" spans="1:13" x14ac:dyDescent="0.2">
      <c r="A4502" s="2" t="s">
        <v>208</v>
      </c>
      <c r="B4502" s="2" t="s">
        <v>10</v>
      </c>
      <c r="C4502" s="6">
        <v>938.3963</v>
      </c>
      <c r="D4502" s="6">
        <v>167.83645000000001</v>
      </c>
      <c r="E4502" s="5">
        <f t="shared" si="280"/>
        <v>-0.82114544782412291</v>
      </c>
      <c r="F4502" s="6">
        <v>14237.80838</v>
      </c>
      <c r="G4502" s="6">
        <v>10017.80595</v>
      </c>
      <c r="H4502" s="5">
        <f t="shared" si="281"/>
        <v>-0.29639410205350725</v>
      </c>
      <c r="I4502" s="6">
        <v>13537.70948</v>
      </c>
      <c r="J4502" s="5">
        <f t="shared" si="282"/>
        <v>-0.26000731772240693</v>
      </c>
      <c r="K4502" s="6">
        <v>99694.77016</v>
      </c>
      <c r="L4502" s="6">
        <v>96922.547529999996</v>
      </c>
      <c r="M4502" s="5">
        <f t="shared" si="283"/>
        <v>-2.7807101872554307E-2</v>
      </c>
    </row>
    <row r="4503" spans="1:13" x14ac:dyDescent="0.2">
      <c r="A4503" s="1" t="s">
        <v>209</v>
      </c>
      <c r="B4503" s="1" t="s">
        <v>4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24.133369999999999</v>
      </c>
      <c r="L4503" s="3">
        <v>0</v>
      </c>
      <c r="M4503" s="4">
        <f t="shared" si="283"/>
        <v>-1</v>
      </c>
    </row>
    <row r="4504" spans="1:13" x14ac:dyDescent="0.2">
      <c r="A4504" s="1" t="s">
        <v>209</v>
      </c>
      <c r="B4504" s="1" t="s">
        <v>37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0</v>
      </c>
      <c r="L4504" s="3">
        <v>0</v>
      </c>
      <c r="M4504" s="4" t="str">
        <f t="shared" si="283"/>
        <v/>
      </c>
    </row>
    <row r="4505" spans="1:13" x14ac:dyDescent="0.2">
      <c r="A4505" s="1" t="s">
        <v>209</v>
      </c>
      <c r="B4505" s="1" t="s">
        <v>5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28.7056</v>
      </c>
      <c r="L4505" s="3">
        <v>0</v>
      </c>
      <c r="M4505" s="4">
        <f t="shared" si="283"/>
        <v>-1</v>
      </c>
    </row>
    <row r="4506" spans="1:13" x14ac:dyDescent="0.2">
      <c r="A4506" s="1" t="s">
        <v>209</v>
      </c>
      <c r="B4506" s="1" t="s">
        <v>7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3.0171000000000001</v>
      </c>
      <c r="L4506" s="3">
        <v>9.4788399999999999</v>
      </c>
      <c r="M4506" s="4">
        <f t="shared" si="283"/>
        <v>2.1417056113486459</v>
      </c>
    </row>
    <row r="4507" spans="1:13" x14ac:dyDescent="0.2">
      <c r="A4507" s="1" t="s">
        <v>209</v>
      </c>
      <c r="B4507" s="1" t="s">
        <v>17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0</v>
      </c>
      <c r="L4507" s="3">
        <v>10.69406</v>
      </c>
      <c r="M4507" s="4" t="str">
        <f t="shared" si="283"/>
        <v/>
      </c>
    </row>
    <row r="4508" spans="1:13" x14ac:dyDescent="0.2">
      <c r="A4508" s="1" t="s">
        <v>209</v>
      </c>
      <c r="B4508" s="1" t="s">
        <v>48</v>
      </c>
      <c r="C4508" s="3">
        <v>0</v>
      </c>
      <c r="D4508" s="3">
        <v>0</v>
      </c>
      <c r="E4508" s="4" t="str">
        <f t="shared" si="280"/>
        <v/>
      </c>
      <c r="F4508" s="3">
        <v>33.528399999999998</v>
      </c>
      <c r="G4508" s="3">
        <v>0</v>
      </c>
      <c r="H4508" s="4">
        <f t="shared" si="281"/>
        <v>-1</v>
      </c>
      <c r="I4508" s="3">
        <v>0</v>
      </c>
      <c r="J4508" s="4" t="str">
        <f t="shared" si="282"/>
        <v/>
      </c>
      <c r="K4508" s="3">
        <v>33.528399999999998</v>
      </c>
      <c r="L4508" s="3">
        <v>0</v>
      </c>
      <c r="M4508" s="4">
        <f t="shared" si="283"/>
        <v>-1</v>
      </c>
    </row>
    <row r="4509" spans="1:13" x14ac:dyDescent="0.2">
      <c r="A4509" s="1" t="s">
        <v>209</v>
      </c>
      <c r="B4509" s="1" t="s">
        <v>8</v>
      </c>
      <c r="C4509" s="3">
        <v>0</v>
      </c>
      <c r="D4509" s="3">
        <v>0</v>
      </c>
      <c r="E4509" s="4" t="str">
        <f t="shared" si="280"/>
        <v/>
      </c>
      <c r="F4509" s="3">
        <v>9.3122299999999996</v>
      </c>
      <c r="G4509" s="3">
        <v>0</v>
      </c>
      <c r="H4509" s="4">
        <f t="shared" si="281"/>
        <v>-1</v>
      </c>
      <c r="I4509" s="3">
        <v>0</v>
      </c>
      <c r="J4509" s="4" t="str">
        <f t="shared" si="282"/>
        <v/>
      </c>
      <c r="K4509" s="3">
        <v>109.65642</v>
      </c>
      <c r="L4509" s="3">
        <v>0</v>
      </c>
      <c r="M4509" s="4">
        <f t="shared" si="283"/>
        <v>-1</v>
      </c>
    </row>
    <row r="4510" spans="1:13" x14ac:dyDescent="0.2">
      <c r="A4510" s="1" t="s">
        <v>209</v>
      </c>
      <c r="B4510" s="1" t="s">
        <v>18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0</v>
      </c>
      <c r="J4510" s="4" t="str">
        <f t="shared" si="282"/>
        <v/>
      </c>
      <c r="K4510" s="3">
        <v>23.419630000000002</v>
      </c>
      <c r="L4510" s="3">
        <v>0</v>
      </c>
      <c r="M4510" s="4">
        <f t="shared" si="283"/>
        <v>-1</v>
      </c>
    </row>
    <row r="4511" spans="1:13" x14ac:dyDescent="0.2">
      <c r="A4511" s="1" t="s">
        <v>209</v>
      </c>
      <c r="B4511" s="1" t="s">
        <v>22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0</v>
      </c>
      <c r="L4511" s="3">
        <v>9.7935800000000004</v>
      </c>
      <c r="M4511" s="4" t="str">
        <f t="shared" si="283"/>
        <v/>
      </c>
    </row>
    <row r="4512" spans="1:13" x14ac:dyDescent="0.2">
      <c r="A4512" s="1" t="s">
        <v>209</v>
      </c>
      <c r="B4512" s="1" t="s">
        <v>24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16.692250000000001</v>
      </c>
      <c r="L4512" s="3">
        <v>0</v>
      </c>
      <c r="M4512" s="4">
        <f t="shared" si="283"/>
        <v>-1</v>
      </c>
    </row>
    <row r="4513" spans="1:13" x14ac:dyDescent="0.2">
      <c r="A4513" s="1" t="s">
        <v>209</v>
      </c>
      <c r="B4513" s="1" t="s">
        <v>25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0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87.620410000000007</v>
      </c>
      <c r="L4513" s="3">
        <v>0</v>
      </c>
      <c r="M4513" s="4">
        <f t="shared" si="283"/>
        <v>-1</v>
      </c>
    </row>
    <row r="4514" spans="1:13" x14ac:dyDescent="0.2">
      <c r="A4514" s="2" t="s">
        <v>209</v>
      </c>
      <c r="B4514" s="2" t="s">
        <v>10</v>
      </c>
      <c r="C4514" s="6">
        <v>0</v>
      </c>
      <c r="D4514" s="6">
        <v>0</v>
      </c>
      <c r="E4514" s="5" t="str">
        <f t="shared" si="280"/>
        <v/>
      </c>
      <c r="F4514" s="6">
        <v>42.840629999999997</v>
      </c>
      <c r="G4514" s="6">
        <v>0</v>
      </c>
      <c r="H4514" s="5">
        <f t="shared" si="281"/>
        <v>-1</v>
      </c>
      <c r="I4514" s="6">
        <v>0</v>
      </c>
      <c r="J4514" s="5" t="str">
        <f t="shared" si="282"/>
        <v/>
      </c>
      <c r="K4514" s="6">
        <v>326.77318000000002</v>
      </c>
      <c r="L4514" s="6">
        <v>29.966480000000001</v>
      </c>
      <c r="M4514" s="5">
        <f t="shared" si="283"/>
        <v>-0.90829577874169476</v>
      </c>
    </row>
    <row r="4515" spans="1:13" x14ac:dyDescent="0.2">
      <c r="A4515" s="1" t="s">
        <v>210</v>
      </c>
      <c r="B4515" s="1" t="s">
        <v>4</v>
      </c>
      <c r="C4515" s="3">
        <v>0</v>
      </c>
      <c r="D4515" s="3">
        <v>0</v>
      </c>
      <c r="E4515" s="4" t="str">
        <f t="shared" si="280"/>
        <v/>
      </c>
      <c r="F4515" s="3">
        <v>313.31457999999998</v>
      </c>
      <c r="G4515" s="3">
        <v>198.75881000000001</v>
      </c>
      <c r="H4515" s="4">
        <f t="shared" si="281"/>
        <v>-0.36562540434600899</v>
      </c>
      <c r="I4515" s="3">
        <v>453.65318000000002</v>
      </c>
      <c r="J4515" s="4">
        <f t="shared" si="282"/>
        <v>-0.56187056817280556</v>
      </c>
      <c r="K4515" s="3">
        <v>1547.54827</v>
      </c>
      <c r="L4515" s="3">
        <v>2497.6073999999999</v>
      </c>
      <c r="M4515" s="4">
        <f t="shared" si="283"/>
        <v>0.61391243712223575</v>
      </c>
    </row>
    <row r="4516" spans="1:13" x14ac:dyDescent="0.2">
      <c r="A4516" s="1" t="s">
        <v>210</v>
      </c>
      <c r="B4516" s="1" t="s">
        <v>34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21.07</v>
      </c>
      <c r="L4516" s="3">
        <v>1007.0407</v>
      </c>
      <c r="M4516" s="4">
        <f t="shared" si="283"/>
        <v>46.795002373042237</v>
      </c>
    </row>
    <row r="4517" spans="1:13" x14ac:dyDescent="0.2">
      <c r="A4517" s="1" t="s">
        <v>210</v>
      </c>
      <c r="B4517" s="1" t="s">
        <v>35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107.92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9.1903500000000005</v>
      </c>
      <c r="L4517" s="3">
        <v>319.74856</v>
      </c>
      <c r="M4517" s="4">
        <f t="shared" si="283"/>
        <v>33.791771804120621</v>
      </c>
    </row>
    <row r="4518" spans="1:13" x14ac:dyDescent="0.2">
      <c r="A4518" s="1" t="s">
        <v>210</v>
      </c>
      <c r="B4518" s="1" t="s">
        <v>36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65.328620000000001</v>
      </c>
      <c r="J4518" s="4">
        <f t="shared" si="282"/>
        <v>-1</v>
      </c>
      <c r="K4518" s="3">
        <v>0</v>
      </c>
      <c r="L4518" s="3">
        <v>65.328620000000001</v>
      </c>
      <c r="M4518" s="4" t="str">
        <f t="shared" si="283"/>
        <v/>
      </c>
    </row>
    <row r="4519" spans="1:13" x14ac:dyDescent="0.2">
      <c r="A4519" s="1" t="s">
        <v>210</v>
      </c>
      <c r="B4519" s="1" t="s">
        <v>37</v>
      </c>
      <c r="C4519" s="3">
        <v>0</v>
      </c>
      <c r="D4519" s="3">
        <v>0</v>
      </c>
      <c r="E4519" s="4" t="str">
        <f t="shared" si="280"/>
        <v/>
      </c>
      <c r="F4519" s="3">
        <v>2.2999999999999998</v>
      </c>
      <c r="G4519" s="3">
        <v>31.358000000000001</v>
      </c>
      <c r="H4519" s="4">
        <f t="shared" si="281"/>
        <v>12.633913043478262</v>
      </c>
      <c r="I4519" s="3">
        <v>27.6266</v>
      </c>
      <c r="J4519" s="4">
        <f t="shared" si="282"/>
        <v>0.1350654803703677</v>
      </c>
      <c r="K4519" s="3">
        <v>368.58305999999999</v>
      </c>
      <c r="L4519" s="3">
        <v>147.21360000000001</v>
      </c>
      <c r="M4519" s="4">
        <f t="shared" si="283"/>
        <v>-0.60059586026552592</v>
      </c>
    </row>
    <row r="4520" spans="1:13" x14ac:dyDescent="0.2">
      <c r="A4520" s="1" t="s">
        <v>210</v>
      </c>
      <c r="B4520" s="1" t="s">
        <v>5</v>
      </c>
      <c r="C4520" s="3">
        <v>0</v>
      </c>
      <c r="D4520" s="3">
        <v>5.3767899999999997</v>
      </c>
      <c r="E4520" s="4" t="str">
        <f t="shared" si="280"/>
        <v/>
      </c>
      <c r="F4520" s="3">
        <v>1993.7607599999999</v>
      </c>
      <c r="G4520" s="3">
        <v>1565.9362900000001</v>
      </c>
      <c r="H4520" s="4">
        <f t="shared" si="281"/>
        <v>-0.21458164820136183</v>
      </c>
      <c r="I4520" s="3">
        <v>504.53420999999997</v>
      </c>
      <c r="J4520" s="4">
        <f t="shared" si="282"/>
        <v>2.1037266828744876</v>
      </c>
      <c r="K4520" s="3">
        <v>7290.87961</v>
      </c>
      <c r="L4520" s="3">
        <v>5857.4596099999999</v>
      </c>
      <c r="M4520" s="4">
        <f t="shared" si="283"/>
        <v>-0.19660453562200575</v>
      </c>
    </row>
    <row r="4521" spans="1:13" x14ac:dyDescent="0.2">
      <c r="A4521" s="1" t="s">
        <v>210</v>
      </c>
      <c r="B4521" s="1" t="s">
        <v>38</v>
      </c>
      <c r="C4521" s="3">
        <v>0</v>
      </c>
      <c r="D4521" s="3">
        <v>0</v>
      </c>
      <c r="E4521" s="4" t="str">
        <f t="shared" si="280"/>
        <v/>
      </c>
      <c r="F4521" s="3">
        <v>127.33086</v>
      </c>
      <c r="G4521" s="3">
        <v>0</v>
      </c>
      <c r="H4521" s="4">
        <f t="shared" si="281"/>
        <v>-1</v>
      </c>
      <c r="I4521" s="3">
        <v>106.62349</v>
      </c>
      <c r="J4521" s="4">
        <f t="shared" si="282"/>
        <v>-1</v>
      </c>
      <c r="K4521" s="3">
        <v>484.17408999999998</v>
      </c>
      <c r="L4521" s="3">
        <v>1135.66923</v>
      </c>
      <c r="M4521" s="4">
        <f t="shared" si="283"/>
        <v>1.3455803469367806</v>
      </c>
    </row>
    <row r="4522" spans="1:13" x14ac:dyDescent="0.2">
      <c r="A4522" s="1" t="s">
        <v>210</v>
      </c>
      <c r="B4522" s="1" t="s">
        <v>39</v>
      </c>
      <c r="C4522" s="3">
        <v>0</v>
      </c>
      <c r="D4522" s="3">
        <v>0</v>
      </c>
      <c r="E4522" s="4" t="str">
        <f t="shared" si="280"/>
        <v/>
      </c>
      <c r="F4522" s="3">
        <v>286.75</v>
      </c>
      <c r="G4522" s="3">
        <v>0</v>
      </c>
      <c r="H4522" s="4">
        <f t="shared" si="281"/>
        <v>-1</v>
      </c>
      <c r="I4522" s="3">
        <v>0</v>
      </c>
      <c r="J4522" s="4" t="str">
        <f t="shared" si="282"/>
        <v/>
      </c>
      <c r="K4522" s="3">
        <v>286.75</v>
      </c>
      <c r="L4522" s="3">
        <v>0</v>
      </c>
      <c r="M4522" s="4">
        <f t="shared" si="283"/>
        <v>-1</v>
      </c>
    </row>
    <row r="4523" spans="1:13" x14ac:dyDescent="0.2">
      <c r="A4523" s="1" t="s">
        <v>210</v>
      </c>
      <c r="B4523" s="1" t="s">
        <v>13</v>
      </c>
      <c r="C4523" s="3">
        <v>0</v>
      </c>
      <c r="D4523" s="3">
        <v>0</v>
      </c>
      <c r="E4523" s="4" t="str">
        <f t="shared" si="280"/>
        <v/>
      </c>
      <c r="F4523" s="3">
        <v>14.7</v>
      </c>
      <c r="G4523" s="3">
        <v>55.139960000000002</v>
      </c>
      <c r="H4523" s="4">
        <f t="shared" si="281"/>
        <v>2.7510176870748304</v>
      </c>
      <c r="I4523" s="3">
        <v>45.495420000000003</v>
      </c>
      <c r="J4523" s="4">
        <f t="shared" si="282"/>
        <v>0.21198925078612296</v>
      </c>
      <c r="K4523" s="3">
        <v>385.53298999999998</v>
      </c>
      <c r="L4523" s="3">
        <v>182.63301000000001</v>
      </c>
      <c r="M4523" s="4">
        <f t="shared" si="283"/>
        <v>-0.52628435247525762</v>
      </c>
    </row>
    <row r="4524" spans="1:13" x14ac:dyDescent="0.2">
      <c r="A4524" s="1" t="s">
        <v>210</v>
      </c>
      <c r="B4524" s="1" t="s">
        <v>69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140.43646000000001</v>
      </c>
      <c r="J4524" s="4">
        <f t="shared" si="282"/>
        <v>-1</v>
      </c>
      <c r="K4524" s="3">
        <v>0</v>
      </c>
      <c r="L4524" s="3">
        <v>140.43646000000001</v>
      </c>
      <c r="M4524" s="4" t="str">
        <f t="shared" si="283"/>
        <v/>
      </c>
    </row>
    <row r="4525" spans="1:13" x14ac:dyDescent="0.2">
      <c r="A4525" s="1" t="s">
        <v>210</v>
      </c>
      <c r="B4525" s="1" t="s">
        <v>72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0</v>
      </c>
      <c r="L4525" s="3">
        <v>458.51816000000002</v>
      </c>
      <c r="M4525" s="4" t="str">
        <f t="shared" si="283"/>
        <v/>
      </c>
    </row>
    <row r="4526" spans="1:13" x14ac:dyDescent="0.2">
      <c r="A4526" s="1" t="s">
        <v>210</v>
      </c>
      <c r="B4526" s="1" t="s">
        <v>14</v>
      </c>
      <c r="C4526" s="3">
        <v>0</v>
      </c>
      <c r="D4526" s="3">
        <v>0</v>
      </c>
      <c r="E4526" s="4" t="str">
        <f t="shared" si="280"/>
        <v/>
      </c>
      <c r="F4526" s="3">
        <v>7.3244199999999999</v>
      </c>
      <c r="G4526" s="3">
        <v>34.762450000000001</v>
      </c>
      <c r="H4526" s="4">
        <f t="shared" si="281"/>
        <v>3.7461027630856778</v>
      </c>
      <c r="I4526" s="3">
        <v>0</v>
      </c>
      <c r="J4526" s="4" t="str">
        <f t="shared" si="282"/>
        <v/>
      </c>
      <c r="K4526" s="3">
        <v>35.031120000000001</v>
      </c>
      <c r="L4526" s="3">
        <v>68.82508</v>
      </c>
      <c r="M4526" s="4">
        <f t="shared" si="283"/>
        <v>0.96468397242223469</v>
      </c>
    </row>
    <row r="4527" spans="1:13" x14ac:dyDescent="0.2">
      <c r="A4527" s="1" t="s">
        <v>210</v>
      </c>
      <c r="B4527" s="1" t="s">
        <v>73</v>
      </c>
      <c r="C4527" s="3">
        <v>0</v>
      </c>
      <c r="D4527" s="3">
        <v>0</v>
      </c>
      <c r="E4527" s="4" t="str">
        <f t="shared" si="280"/>
        <v/>
      </c>
      <c r="F4527" s="3">
        <v>154.70920000000001</v>
      </c>
      <c r="G4527" s="3">
        <v>0</v>
      </c>
      <c r="H4527" s="4">
        <f t="shared" si="281"/>
        <v>-1</v>
      </c>
      <c r="I4527" s="3">
        <v>0</v>
      </c>
      <c r="J4527" s="4" t="str">
        <f t="shared" si="282"/>
        <v/>
      </c>
      <c r="K4527" s="3">
        <v>172.4092</v>
      </c>
      <c r="L4527" s="3">
        <v>177.05</v>
      </c>
      <c r="M4527" s="4">
        <f t="shared" si="283"/>
        <v>2.6917357078392712E-2</v>
      </c>
    </row>
    <row r="4528" spans="1:13" x14ac:dyDescent="0.2">
      <c r="A4528" s="1" t="s">
        <v>210</v>
      </c>
      <c r="B4528" s="1" t="s">
        <v>6</v>
      </c>
      <c r="C4528" s="3">
        <v>0</v>
      </c>
      <c r="D4528" s="3">
        <v>0</v>
      </c>
      <c r="E4528" s="4" t="str">
        <f t="shared" si="280"/>
        <v/>
      </c>
      <c r="F4528" s="3">
        <v>355.15654000000001</v>
      </c>
      <c r="G4528" s="3">
        <v>450.61989</v>
      </c>
      <c r="H4528" s="4">
        <f t="shared" si="281"/>
        <v>0.26879231901515865</v>
      </c>
      <c r="I4528" s="3">
        <v>858.21301000000005</v>
      </c>
      <c r="J4528" s="4">
        <f t="shared" si="282"/>
        <v>-0.47493234808919993</v>
      </c>
      <c r="K4528" s="3">
        <v>3225.0621799999999</v>
      </c>
      <c r="L4528" s="3">
        <v>4961.8040199999996</v>
      </c>
      <c r="M4528" s="4">
        <f t="shared" si="283"/>
        <v>0.53851421866228932</v>
      </c>
    </row>
    <row r="4529" spans="1:13" x14ac:dyDescent="0.2">
      <c r="A4529" s="1" t="s">
        <v>210</v>
      </c>
      <c r="B4529" s="1" t="s">
        <v>41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0</v>
      </c>
      <c r="L4529" s="3">
        <v>28.572769999999998</v>
      </c>
      <c r="M4529" s="4" t="str">
        <f t="shared" si="283"/>
        <v/>
      </c>
    </row>
    <row r="4530" spans="1:13" x14ac:dyDescent="0.2">
      <c r="A4530" s="1" t="s">
        <v>210</v>
      </c>
      <c r="B4530" s="1" t="s">
        <v>15</v>
      </c>
      <c r="C4530" s="3">
        <v>0</v>
      </c>
      <c r="D4530" s="3">
        <v>127.89878</v>
      </c>
      <c r="E4530" s="4" t="str">
        <f t="shared" si="280"/>
        <v/>
      </c>
      <c r="F4530" s="3">
        <v>0</v>
      </c>
      <c r="G4530" s="3">
        <v>1015.66743</v>
      </c>
      <c r="H4530" s="4" t="str">
        <f t="shared" si="281"/>
        <v/>
      </c>
      <c r="I4530" s="3">
        <v>619.98643000000004</v>
      </c>
      <c r="J4530" s="4">
        <f t="shared" si="282"/>
        <v>0.6382091298353092</v>
      </c>
      <c r="K4530" s="3">
        <v>0</v>
      </c>
      <c r="L4530" s="3">
        <v>3362.7088199999998</v>
      </c>
      <c r="M4530" s="4" t="str">
        <f t="shared" si="283"/>
        <v/>
      </c>
    </row>
    <row r="4531" spans="1:13" x14ac:dyDescent="0.2">
      <c r="A4531" s="1" t="s">
        <v>210</v>
      </c>
      <c r="B4531" s="1" t="s">
        <v>7</v>
      </c>
      <c r="C4531" s="3">
        <v>0</v>
      </c>
      <c r="D4531" s="3">
        <v>0</v>
      </c>
      <c r="E4531" s="4" t="str">
        <f t="shared" si="280"/>
        <v/>
      </c>
      <c r="F4531" s="3">
        <v>57.52487</v>
      </c>
      <c r="G4531" s="3">
        <v>169.30322000000001</v>
      </c>
      <c r="H4531" s="4">
        <f t="shared" si="281"/>
        <v>1.9431308580097619</v>
      </c>
      <c r="I4531" s="3">
        <v>248.81040999999999</v>
      </c>
      <c r="J4531" s="4">
        <f t="shared" si="282"/>
        <v>-0.31954929056223969</v>
      </c>
      <c r="K4531" s="3">
        <v>973.88076000000001</v>
      </c>
      <c r="L4531" s="3">
        <v>1900.9622099999999</v>
      </c>
      <c r="M4531" s="4">
        <f t="shared" si="283"/>
        <v>0.95194554413417087</v>
      </c>
    </row>
    <row r="4532" spans="1:13" x14ac:dyDescent="0.2">
      <c r="A4532" s="1" t="s">
        <v>210</v>
      </c>
      <c r="B4532" s="1" t="s">
        <v>43</v>
      </c>
      <c r="C4532" s="3">
        <v>0</v>
      </c>
      <c r="D4532" s="3">
        <v>0</v>
      </c>
      <c r="E4532" s="4" t="str">
        <f t="shared" si="280"/>
        <v/>
      </c>
      <c r="F4532" s="3">
        <v>22.157769999999999</v>
      </c>
      <c r="G4532" s="3">
        <v>0</v>
      </c>
      <c r="H4532" s="4">
        <f t="shared" si="281"/>
        <v>-1</v>
      </c>
      <c r="I4532" s="3">
        <v>14.76831</v>
      </c>
      <c r="J4532" s="4">
        <f t="shared" si="282"/>
        <v>-1</v>
      </c>
      <c r="K4532" s="3">
        <v>672.88657000000001</v>
      </c>
      <c r="L4532" s="3">
        <v>501.62383</v>
      </c>
      <c r="M4532" s="4">
        <f t="shared" si="283"/>
        <v>-0.2545194801554741</v>
      </c>
    </row>
    <row r="4533" spans="1:13" x14ac:dyDescent="0.2">
      <c r="A4533" s="1" t="s">
        <v>210</v>
      </c>
      <c r="B4533" s="1" t="s">
        <v>16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2.3878499999999998</v>
      </c>
      <c r="H4533" s="4" t="str">
        <f t="shared" si="281"/>
        <v/>
      </c>
      <c r="I4533" s="3">
        <v>3.6389399999999998</v>
      </c>
      <c r="J4533" s="4">
        <f t="shared" si="282"/>
        <v>-0.3438061633332784</v>
      </c>
      <c r="K4533" s="3">
        <v>1.577</v>
      </c>
      <c r="L4533" s="3">
        <v>21.896789999999999</v>
      </c>
      <c r="M4533" s="4">
        <f t="shared" si="283"/>
        <v>12.885091946734306</v>
      </c>
    </row>
    <row r="4534" spans="1:13" x14ac:dyDescent="0.2">
      <c r="A4534" s="1" t="s">
        <v>210</v>
      </c>
      <c r="B4534" s="1" t="s">
        <v>74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79.506</v>
      </c>
      <c r="H4534" s="4" t="str">
        <f t="shared" si="281"/>
        <v/>
      </c>
      <c r="I4534" s="3">
        <v>765.33415000000002</v>
      </c>
      <c r="J4534" s="4">
        <f t="shared" si="282"/>
        <v>-0.89611596451040376</v>
      </c>
      <c r="K4534" s="3">
        <v>0</v>
      </c>
      <c r="L4534" s="3">
        <v>844.84014999999999</v>
      </c>
      <c r="M4534" s="4" t="str">
        <f t="shared" si="283"/>
        <v/>
      </c>
    </row>
    <row r="4535" spans="1:13" x14ac:dyDescent="0.2">
      <c r="A4535" s="1" t="s">
        <v>210</v>
      </c>
      <c r="B4535" s="1" t="s">
        <v>44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18.865780000000001</v>
      </c>
      <c r="L4535" s="3">
        <v>0</v>
      </c>
      <c r="M4535" s="4">
        <f t="shared" si="283"/>
        <v>-1</v>
      </c>
    </row>
    <row r="4536" spans="1:13" x14ac:dyDescent="0.2">
      <c r="A4536" s="1" t="s">
        <v>210</v>
      </c>
      <c r="B4536" s="1" t="s">
        <v>46</v>
      </c>
      <c r="C4536" s="3">
        <v>0</v>
      </c>
      <c r="D4536" s="3">
        <v>26.43</v>
      </c>
      <c r="E4536" s="4" t="str">
        <f t="shared" si="280"/>
        <v/>
      </c>
      <c r="F4536" s="3">
        <v>200.47311999999999</v>
      </c>
      <c r="G4536" s="3">
        <v>84.113240000000005</v>
      </c>
      <c r="H4536" s="4">
        <f t="shared" si="281"/>
        <v>-0.58042634344195365</v>
      </c>
      <c r="I4536" s="3">
        <v>158.4211</v>
      </c>
      <c r="J4536" s="4">
        <f t="shared" si="282"/>
        <v>-0.46905279662873189</v>
      </c>
      <c r="K4536" s="3">
        <v>523.22365000000002</v>
      </c>
      <c r="L4536" s="3">
        <v>616.63735999999994</v>
      </c>
      <c r="M4536" s="4">
        <f t="shared" si="283"/>
        <v>0.17853495345632764</v>
      </c>
    </row>
    <row r="4537" spans="1:13" x14ac:dyDescent="0.2">
      <c r="A4537" s="1" t="s">
        <v>210</v>
      </c>
      <c r="B4537" s="1" t="s">
        <v>11</v>
      </c>
      <c r="C4537" s="3">
        <v>201.07095000000001</v>
      </c>
      <c r="D4537" s="3">
        <v>0</v>
      </c>
      <c r="E4537" s="4">
        <f t="shared" si="280"/>
        <v>-1</v>
      </c>
      <c r="F4537" s="3">
        <v>2491.64894</v>
      </c>
      <c r="G4537" s="3">
        <v>1401.0699199999999</v>
      </c>
      <c r="H4537" s="4">
        <f t="shared" si="281"/>
        <v>-0.43769369050842299</v>
      </c>
      <c r="I4537" s="3">
        <v>1944.8516299999999</v>
      </c>
      <c r="J4537" s="4">
        <f t="shared" si="282"/>
        <v>-0.27960061405815306</v>
      </c>
      <c r="K4537" s="3">
        <v>13620.85061</v>
      </c>
      <c r="L4537" s="3">
        <v>12122.4177</v>
      </c>
      <c r="M4537" s="4">
        <f t="shared" si="283"/>
        <v>-0.11001023011733913</v>
      </c>
    </row>
    <row r="4538" spans="1:13" x14ac:dyDescent="0.2">
      <c r="A4538" s="1" t="s">
        <v>210</v>
      </c>
      <c r="B4538" s="1" t="s">
        <v>76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100.39400000000001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0</v>
      </c>
      <c r="L4538" s="3">
        <v>100.39400000000001</v>
      </c>
      <c r="M4538" s="4" t="str">
        <f t="shared" si="283"/>
        <v/>
      </c>
    </row>
    <row r="4539" spans="1:13" x14ac:dyDescent="0.2">
      <c r="A4539" s="1" t="s">
        <v>210</v>
      </c>
      <c r="B4539" s="1" t="s">
        <v>17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1408.4276500000001</v>
      </c>
      <c r="L4539" s="3">
        <v>152.70319000000001</v>
      </c>
      <c r="M4539" s="4">
        <f t="shared" si="283"/>
        <v>-0.89157896041021345</v>
      </c>
    </row>
    <row r="4540" spans="1:13" x14ac:dyDescent="0.2">
      <c r="A4540" s="1" t="s">
        <v>210</v>
      </c>
      <c r="B4540" s="1" t="s">
        <v>47</v>
      </c>
      <c r="C4540" s="3">
        <v>0</v>
      </c>
      <c r="D4540" s="3">
        <v>0</v>
      </c>
      <c r="E4540" s="4" t="str">
        <f t="shared" si="280"/>
        <v/>
      </c>
      <c r="F4540" s="3">
        <v>82.835329999999999</v>
      </c>
      <c r="G4540" s="3">
        <v>18.106680000000001</v>
      </c>
      <c r="H4540" s="4">
        <f t="shared" si="281"/>
        <v>-0.78141355868323337</v>
      </c>
      <c r="I4540" s="3">
        <v>33.000169999999997</v>
      </c>
      <c r="J4540" s="4">
        <f t="shared" si="282"/>
        <v>-0.45131555382896504</v>
      </c>
      <c r="K4540" s="3">
        <v>375.67673000000002</v>
      </c>
      <c r="L4540" s="3">
        <v>222.40197000000001</v>
      </c>
      <c r="M4540" s="4">
        <f t="shared" si="283"/>
        <v>-0.40799641755825544</v>
      </c>
    </row>
    <row r="4541" spans="1:13" x14ac:dyDescent="0.2">
      <c r="A4541" s="1" t="s">
        <v>210</v>
      </c>
      <c r="B4541" s="1" t="s">
        <v>48</v>
      </c>
      <c r="C4541" s="3">
        <v>0</v>
      </c>
      <c r="D4541" s="3">
        <v>0</v>
      </c>
      <c r="E4541" s="4" t="str">
        <f t="shared" si="280"/>
        <v/>
      </c>
      <c r="F4541" s="3">
        <v>0</v>
      </c>
      <c r="G4541" s="3">
        <v>0</v>
      </c>
      <c r="H4541" s="4" t="str">
        <f t="shared" si="281"/>
        <v/>
      </c>
      <c r="I4541" s="3">
        <v>0</v>
      </c>
      <c r="J4541" s="4" t="str">
        <f t="shared" si="282"/>
        <v/>
      </c>
      <c r="K4541" s="3">
        <v>0</v>
      </c>
      <c r="L4541" s="3">
        <v>0</v>
      </c>
      <c r="M4541" s="4" t="str">
        <f t="shared" si="283"/>
        <v/>
      </c>
    </row>
    <row r="4542" spans="1:13" x14ac:dyDescent="0.2">
      <c r="A4542" s="1" t="s">
        <v>210</v>
      </c>
      <c r="B4542" s="1" t="s">
        <v>8</v>
      </c>
      <c r="C4542" s="3">
        <v>550.72388000000001</v>
      </c>
      <c r="D4542" s="3">
        <v>1143.6787200000001</v>
      </c>
      <c r="E4542" s="4">
        <f t="shared" si="280"/>
        <v>1.0766826381307455</v>
      </c>
      <c r="F4542" s="3">
        <v>27336.280549999999</v>
      </c>
      <c r="G4542" s="3">
        <v>25117.36001</v>
      </c>
      <c r="H4542" s="4">
        <f t="shared" si="281"/>
        <v>-8.1171267464183239E-2</v>
      </c>
      <c r="I4542" s="3">
        <v>30017.807379999998</v>
      </c>
      <c r="J4542" s="4">
        <f t="shared" si="282"/>
        <v>-0.16325134304329725</v>
      </c>
      <c r="K4542" s="3">
        <v>175982.72508999999</v>
      </c>
      <c r="L4542" s="3">
        <v>191906.98024999999</v>
      </c>
      <c r="M4542" s="4">
        <f t="shared" si="283"/>
        <v>9.04876041205529E-2</v>
      </c>
    </row>
    <row r="4543" spans="1:13" x14ac:dyDescent="0.2">
      <c r="A4543" s="1" t="s">
        <v>210</v>
      </c>
      <c r="B4543" s="1" t="s">
        <v>18</v>
      </c>
      <c r="C4543" s="3">
        <v>0</v>
      </c>
      <c r="D4543" s="3">
        <v>0</v>
      </c>
      <c r="E4543" s="4" t="str">
        <f t="shared" si="280"/>
        <v/>
      </c>
      <c r="F4543" s="3">
        <v>186.76671999999999</v>
      </c>
      <c r="G4543" s="3">
        <v>220.09276</v>
      </c>
      <c r="H4543" s="4">
        <f t="shared" si="281"/>
        <v>0.17843671506358305</v>
      </c>
      <c r="I4543" s="3">
        <v>384.73289</v>
      </c>
      <c r="J4543" s="4">
        <f t="shared" si="282"/>
        <v>-0.42793359829465061</v>
      </c>
      <c r="K4543" s="3">
        <v>1337.06132</v>
      </c>
      <c r="L4543" s="3">
        <v>3393.36499</v>
      </c>
      <c r="M4543" s="4">
        <f t="shared" si="283"/>
        <v>1.5379277219686527</v>
      </c>
    </row>
    <row r="4544" spans="1:13" x14ac:dyDescent="0.2">
      <c r="A4544" s="1" t="s">
        <v>210</v>
      </c>
      <c r="B4544" s="1" t="s">
        <v>78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263.19769000000002</v>
      </c>
      <c r="L4544" s="3">
        <v>0</v>
      </c>
      <c r="M4544" s="4">
        <f t="shared" si="283"/>
        <v>-1</v>
      </c>
    </row>
    <row r="4545" spans="1:13" x14ac:dyDescent="0.2">
      <c r="A4545" s="1" t="s">
        <v>210</v>
      </c>
      <c r="B4545" s="1" t="s">
        <v>49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0</v>
      </c>
      <c r="J4545" s="4" t="str">
        <f t="shared" si="282"/>
        <v/>
      </c>
      <c r="K4545" s="3">
        <v>49.681280000000001</v>
      </c>
      <c r="L4545" s="3">
        <v>0</v>
      </c>
      <c r="M4545" s="4">
        <f t="shared" si="283"/>
        <v>-1</v>
      </c>
    </row>
    <row r="4546" spans="1:13" x14ac:dyDescent="0.2">
      <c r="A4546" s="1" t="s">
        <v>210</v>
      </c>
      <c r="B4546" s="1" t="s">
        <v>19</v>
      </c>
      <c r="C4546" s="3">
        <v>0</v>
      </c>
      <c r="D4546" s="3">
        <v>0</v>
      </c>
      <c r="E4546" s="4" t="str">
        <f t="shared" si="280"/>
        <v/>
      </c>
      <c r="F4546" s="3">
        <v>0</v>
      </c>
      <c r="G4546" s="3">
        <v>160</v>
      </c>
      <c r="H4546" s="4" t="str">
        <f t="shared" si="281"/>
        <v/>
      </c>
      <c r="I4546" s="3">
        <v>148.29339999999999</v>
      </c>
      <c r="J4546" s="4">
        <f t="shared" si="282"/>
        <v>7.8942151167887609E-2</v>
      </c>
      <c r="K4546" s="3">
        <v>1064</v>
      </c>
      <c r="L4546" s="3">
        <v>1535.79342</v>
      </c>
      <c r="M4546" s="4">
        <f t="shared" si="283"/>
        <v>0.4434148684210526</v>
      </c>
    </row>
    <row r="4547" spans="1:13" x14ac:dyDescent="0.2">
      <c r="A4547" s="1" t="s">
        <v>210</v>
      </c>
      <c r="B4547" s="1" t="s">
        <v>9</v>
      </c>
      <c r="C4547" s="3">
        <v>0</v>
      </c>
      <c r="D4547" s="3">
        <v>0</v>
      </c>
      <c r="E4547" s="4" t="str">
        <f t="shared" si="280"/>
        <v/>
      </c>
      <c r="F4547" s="3">
        <v>277.93502000000001</v>
      </c>
      <c r="G4547" s="3">
        <v>379.30448999999999</v>
      </c>
      <c r="H4547" s="4">
        <f t="shared" si="281"/>
        <v>0.36472363216409343</v>
      </c>
      <c r="I4547" s="3">
        <v>717.55838000000006</v>
      </c>
      <c r="J4547" s="4">
        <f t="shared" si="282"/>
        <v>-0.47139563752290103</v>
      </c>
      <c r="K4547" s="3">
        <v>1042.58906</v>
      </c>
      <c r="L4547" s="3">
        <v>2361.5287899999998</v>
      </c>
      <c r="M4547" s="4">
        <f t="shared" si="283"/>
        <v>1.2650619314958087</v>
      </c>
    </row>
    <row r="4548" spans="1:13" x14ac:dyDescent="0.2">
      <c r="A4548" s="1" t="s">
        <v>210</v>
      </c>
      <c r="B4548" s="1" t="s">
        <v>79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3437.8684199999998</v>
      </c>
      <c r="L4548" s="3">
        <v>0</v>
      </c>
      <c r="M4548" s="4">
        <f t="shared" si="283"/>
        <v>-1</v>
      </c>
    </row>
    <row r="4549" spans="1:13" x14ac:dyDescent="0.2">
      <c r="A4549" s="1" t="s">
        <v>210</v>
      </c>
      <c r="B4549" s="1" t="s">
        <v>64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13</v>
      </c>
      <c r="L4549" s="3">
        <v>2.1387100000000001</v>
      </c>
      <c r="M4549" s="4">
        <f t="shared" ref="M4549:M4612" si="287">IF(K4549=0,"",(L4549/K4549-1))</f>
        <v>-0.83548384615384608</v>
      </c>
    </row>
    <row r="4550" spans="1:13" x14ac:dyDescent="0.2">
      <c r="A4550" s="1" t="s">
        <v>210</v>
      </c>
      <c r="B4550" s="1" t="s">
        <v>21</v>
      </c>
      <c r="C4550" s="3">
        <v>0</v>
      </c>
      <c r="D4550" s="3">
        <v>62.546750000000003</v>
      </c>
      <c r="E4550" s="4" t="str">
        <f t="shared" si="284"/>
        <v/>
      </c>
      <c r="F4550" s="3">
        <v>258.64008999999999</v>
      </c>
      <c r="G4550" s="3">
        <v>509.72059999999999</v>
      </c>
      <c r="H4550" s="4">
        <f t="shared" si="285"/>
        <v>0.97077181654243949</v>
      </c>
      <c r="I4550" s="3">
        <v>513.94110999999998</v>
      </c>
      <c r="J4550" s="4">
        <f t="shared" si="286"/>
        <v>-8.2120498202604697E-3</v>
      </c>
      <c r="K4550" s="3">
        <v>841.26969999999994</v>
      </c>
      <c r="L4550" s="3">
        <v>1049.95551</v>
      </c>
      <c r="M4550" s="4">
        <f t="shared" si="287"/>
        <v>0.2480605327875236</v>
      </c>
    </row>
    <row r="4551" spans="1:13" x14ac:dyDescent="0.2">
      <c r="A4551" s="1" t="s">
        <v>210</v>
      </c>
      <c r="B4551" s="1" t="s">
        <v>22</v>
      </c>
      <c r="C4551" s="3">
        <v>0</v>
      </c>
      <c r="D4551" s="3">
        <v>0</v>
      </c>
      <c r="E4551" s="4" t="str">
        <f t="shared" si="284"/>
        <v/>
      </c>
      <c r="F4551" s="3">
        <v>157.63275999999999</v>
      </c>
      <c r="G4551" s="3">
        <v>591.87964999999997</v>
      </c>
      <c r="H4551" s="4">
        <f t="shared" si="285"/>
        <v>2.7548010324757368</v>
      </c>
      <c r="I4551" s="3">
        <v>542.40045999999995</v>
      </c>
      <c r="J4551" s="4">
        <f t="shared" si="286"/>
        <v>9.1222618063413918E-2</v>
      </c>
      <c r="K4551" s="3">
        <v>1135.63195</v>
      </c>
      <c r="L4551" s="3">
        <v>1973.3868600000001</v>
      </c>
      <c r="M4551" s="4">
        <f t="shared" si="287"/>
        <v>0.73769931358482843</v>
      </c>
    </row>
    <row r="4552" spans="1:13" x14ac:dyDescent="0.2">
      <c r="A4552" s="1" t="s">
        <v>210</v>
      </c>
      <c r="B4552" s="1" t="s">
        <v>23</v>
      </c>
      <c r="C4552" s="3">
        <v>0</v>
      </c>
      <c r="D4552" s="3">
        <v>28.114999999999998</v>
      </c>
      <c r="E4552" s="4" t="str">
        <f t="shared" si="284"/>
        <v/>
      </c>
      <c r="F4552" s="3">
        <v>304.32190000000003</v>
      </c>
      <c r="G4552" s="3">
        <v>120.75476</v>
      </c>
      <c r="H4552" s="4">
        <f t="shared" si="285"/>
        <v>-0.6032005583561354</v>
      </c>
      <c r="I4552" s="3">
        <v>157.62497999999999</v>
      </c>
      <c r="J4552" s="4">
        <f t="shared" si="286"/>
        <v>-0.23391102095619609</v>
      </c>
      <c r="K4552" s="3">
        <v>2168.05134</v>
      </c>
      <c r="L4552" s="3">
        <v>2240.277</v>
      </c>
      <c r="M4552" s="4">
        <f t="shared" si="287"/>
        <v>3.3313629925387334E-2</v>
      </c>
    </row>
    <row r="4553" spans="1:13" x14ac:dyDescent="0.2">
      <c r="A4553" s="1" t="s">
        <v>210</v>
      </c>
      <c r="B4553" s="1" t="s">
        <v>50</v>
      </c>
      <c r="C4553" s="3">
        <v>0</v>
      </c>
      <c r="D4553" s="3">
        <v>0</v>
      </c>
      <c r="E4553" s="4" t="str">
        <f t="shared" si="284"/>
        <v/>
      </c>
      <c r="F4553" s="3">
        <v>29.85</v>
      </c>
      <c r="G4553" s="3">
        <v>136.53194999999999</v>
      </c>
      <c r="H4553" s="4">
        <f t="shared" si="285"/>
        <v>3.5739346733668338</v>
      </c>
      <c r="I4553" s="3">
        <v>0</v>
      </c>
      <c r="J4553" s="4" t="str">
        <f t="shared" si="286"/>
        <v/>
      </c>
      <c r="K4553" s="3">
        <v>29.85</v>
      </c>
      <c r="L4553" s="3">
        <v>297.53194999999999</v>
      </c>
      <c r="M4553" s="4">
        <f t="shared" si="287"/>
        <v>8.9675695142378551</v>
      </c>
    </row>
    <row r="4554" spans="1:13" x14ac:dyDescent="0.2">
      <c r="A4554" s="1" t="s">
        <v>210</v>
      </c>
      <c r="B4554" s="1" t="s">
        <v>51</v>
      </c>
      <c r="C4554" s="3">
        <v>0</v>
      </c>
      <c r="D4554" s="3">
        <v>0</v>
      </c>
      <c r="E4554" s="4" t="str">
        <f t="shared" si="284"/>
        <v/>
      </c>
      <c r="F4554" s="3">
        <v>6.4301000000000004</v>
      </c>
      <c r="G4554" s="3">
        <v>5.4745299999999997</v>
      </c>
      <c r="H4554" s="4">
        <f t="shared" si="285"/>
        <v>-0.1486088863314724</v>
      </c>
      <c r="I4554" s="3">
        <v>10.30378</v>
      </c>
      <c r="J4554" s="4">
        <f t="shared" si="286"/>
        <v>-0.46868721964172377</v>
      </c>
      <c r="K4554" s="3">
        <v>171.88324</v>
      </c>
      <c r="L4554" s="3">
        <v>235.93531999999999</v>
      </c>
      <c r="M4554" s="4">
        <f t="shared" si="287"/>
        <v>0.37264878181258387</v>
      </c>
    </row>
    <row r="4555" spans="1:13" x14ac:dyDescent="0.2">
      <c r="A4555" s="1" t="s">
        <v>210</v>
      </c>
      <c r="B4555" s="1" t="s">
        <v>24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0</v>
      </c>
      <c r="H4555" s="4" t="str">
        <f t="shared" si="285"/>
        <v/>
      </c>
      <c r="I4555" s="3">
        <v>145.1</v>
      </c>
      <c r="J4555" s="4">
        <f t="shared" si="286"/>
        <v>-1</v>
      </c>
      <c r="K4555" s="3">
        <v>425.39551999999998</v>
      </c>
      <c r="L4555" s="3">
        <v>470.19349</v>
      </c>
      <c r="M4555" s="4">
        <f t="shared" si="287"/>
        <v>0.10530898397801658</v>
      </c>
    </row>
    <row r="4556" spans="1:13" x14ac:dyDescent="0.2">
      <c r="A4556" s="1" t="s">
        <v>210</v>
      </c>
      <c r="B4556" s="1" t="s">
        <v>52</v>
      </c>
      <c r="C4556" s="3">
        <v>0</v>
      </c>
      <c r="D4556" s="3">
        <v>0</v>
      </c>
      <c r="E4556" s="4" t="str">
        <f t="shared" si="284"/>
        <v/>
      </c>
      <c r="F4556" s="3">
        <v>1168.7697499999999</v>
      </c>
      <c r="G4556" s="3">
        <v>0</v>
      </c>
      <c r="H4556" s="4">
        <f t="shared" si="285"/>
        <v>-1</v>
      </c>
      <c r="I4556" s="3">
        <v>99.074860000000001</v>
      </c>
      <c r="J4556" s="4">
        <f t="shared" si="286"/>
        <v>-1</v>
      </c>
      <c r="K4556" s="3">
        <v>3748.88553</v>
      </c>
      <c r="L4556" s="3">
        <v>2188.1580399999998</v>
      </c>
      <c r="M4556" s="4">
        <f t="shared" si="287"/>
        <v>-0.41631772363025454</v>
      </c>
    </row>
    <row r="4557" spans="1:13" x14ac:dyDescent="0.2">
      <c r="A4557" s="1" t="s">
        <v>210</v>
      </c>
      <c r="B4557" s="1" t="s">
        <v>25</v>
      </c>
      <c r="C4557" s="3">
        <v>0</v>
      </c>
      <c r="D4557" s="3">
        <v>0</v>
      </c>
      <c r="E4557" s="4" t="str">
        <f t="shared" si="284"/>
        <v/>
      </c>
      <c r="F4557" s="3">
        <v>74.899600000000007</v>
      </c>
      <c r="G4557" s="3">
        <v>125.52961999999999</v>
      </c>
      <c r="H4557" s="4">
        <f t="shared" si="285"/>
        <v>0.67597183429551011</v>
      </c>
      <c r="I4557" s="3">
        <v>252.01344</v>
      </c>
      <c r="J4557" s="4">
        <f t="shared" si="286"/>
        <v>-0.50189315300009407</v>
      </c>
      <c r="K4557" s="3">
        <v>732.49409000000003</v>
      </c>
      <c r="L4557" s="3">
        <v>1523.0911000000001</v>
      </c>
      <c r="M4557" s="4">
        <f t="shared" si="287"/>
        <v>1.0793220324822008</v>
      </c>
    </row>
    <row r="4558" spans="1:13" x14ac:dyDescent="0.2">
      <c r="A4558" s="1" t="s">
        <v>210</v>
      </c>
      <c r="B4558" s="1" t="s">
        <v>26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0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7.1</v>
      </c>
      <c r="L4558" s="3">
        <v>75.801680000000005</v>
      </c>
      <c r="M4558" s="4">
        <f t="shared" si="287"/>
        <v>9.6762929577464796</v>
      </c>
    </row>
    <row r="4559" spans="1:13" x14ac:dyDescent="0.2">
      <c r="A4559" s="1" t="s">
        <v>210</v>
      </c>
      <c r="B4559" s="1" t="s">
        <v>81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0</v>
      </c>
      <c r="L4559" s="3">
        <v>0</v>
      </c>
      <c r="M4559" s="4" t="str">
        <f t="shared" si="287"/>
        <v/>
      </c>
    </row>
    <row r="4560" spans="1:13" x14ac:dyDescent="0.2">
      <c r="A4560" s="1" t="s">
        <v>210</v>
      </c>
      <c r="B4560" s="1" t="s">
        <v>53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293.07769000000002</v>
      </c>
      <c r="L4560" s="3">
        <v>0</v>
      </c>
      <c r="M4560" s="4">
        <f t="shared" si="287"/>
        <v>-1</v>
      </c>
    </row>
    <row r="4561" spans="1:13" x14ac:dyDescent="0.2">
      <c r="A4561" s="1" t="s">
        <v>210</v>
      </c>
      <c r="B4561" s="1" t="s">
        <v>54</v>
      </c>
      <c r="C4561" s="3">
        <v>0</v>
      </c>
      <c r="D4561" s="3">
        <v>0</v>
      </c>
      <c r="E4561" s="4" t="str">
        <f t="shared" si="284"/>
        <v/>
      </c>
      <c r="F4561" s="3">
        <v>26.401039999999998</v>
      </c>
      <c r="G4561" s="3">
        <v>0</v>
      </c>
      <c r="H4561" s="4">
        <f t="shared" si="285"/>
        <v>-1</v>
      </c>
      <c r="I4561" s="3">
        <v>13.61538</v>
      </c>
      <c r="J4561" s="4">
        <f t="shared" si="286"/>
        <v>-1</v>
      </c>
      <c r="K4561" s="3">
        <v>30.12397</v>
      </c>
      <c r="L4561" s="3">
        <v>46.826650000000001</v>
      </c>
      <c r="M4561" s="4">
        <f t="shared" si="287"/>
        <v>0.55446476676214984</v>
      </c>
    </row>
    <row r="4562" spans="1:13" x14ac:dyDescent="0.2">
      <c r="A4562" s="1" t="s">
        <v>210</v>
      </c>
      <c r="B4562" s="1" t="s">
        <v>29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0</v>
      </c>
      <c r="H4562" s="4" t="str">
        <f t="shared" si="285"/>
        <v/>
      </c>
      <c r="I4562" s="3">
        <v>0</v>
      </c>
      <c r="J4562" s="4" t="str">
        <f t="shared" si="286"/>
        <v/>
      </c>
      <c r="K4562" s="3">
        <v>760.95475999999996</v>
      </c>
      <c r="L4562" s="3">
        <v>559.00244999999995</v>
      </c>
      <c r="M4562" s="4">
        <f t="shared" si="287"/>
        <v>-0.26539331983415149</v>
      </c>
    </row>
    <row r="4563" spans="1:13" x14ac:dyDescent="0.2">
      <c r="A4563" s="1" t="s">
        <v>210</v>
      </c>
      <c r="B4563" s="1" t="s">
        <v>55</v>
      </c>
      <c r="C4563" s="3">
        <v>0</v>
      </c>
      <c r="D4563" s="3">
        <v>0</v>
      </c>
      <c r="E4563" s="4" t="str">
        <f t="shared" si="284"/>
        <v/>
      </c>
      <c r="F4563" s="3">
        <v>234.31675000000001</v>
      </c>
      <c r="G4563" s="3">
        <v>88.251720000000006</v>
      </c>
      <c r="H4563" s="4">
        <f t="shared" si="285"/>
        <v>-0.62336572182739824</v>
      </c>
      <c r="I4563" s="3">
        <v>32.229100000000003</v>
      </c>
      <c r="J4563" s="4">
        <f t="shared" si="286"/>
        <v>1.7382620054546978</v>
      </c>
      <c r="K4563" s="3">
        <v>1522.40552</v>
      </c>
      <c r="L4563" s="3">
        <v>366.72340000000003</v>
      </c>
      <c r="M4563" s="4">
        <f t="shared" si="287"/>
        <v>-0.75911582348965734</v>
      </c>
    </row>
    <row r="4564" spans="1:13" x14ac:dyDescent="0.2">
      <c r="A4564" s="1" t="s">
        <v>210</v>
      </c>
      <c r="B4564" s="1" t="s">
        <v>30</v>
      </c>
      <c r="C4564" s="3">
        <v>0</v>
      </c>
      <c r="D4564" s="3">
        <v>0</v>
      </c>
      <c r="E4564" s="4" t="str">
        <f t="shared" si="284"/>
        <v/>
      </c>
      <c r="F4564" s="3">
        <v>0</v>
      </c>
      <c r="G4564" s="3">
        <v>0</v>
      </c>
      <c r="H4564" s="4" t="str">
        <f t="shared" si="285"/>
        <v/>
      </c>
      <c r="I4564" s="3">
        <v>0</v>
      </c>
      <c r="J4564" s="4" t="str">
        <f t="shared" si="286"/>
        <v/>
      </c>
      <c r="K4564" s="3">
        <v>108.95238000000001</v>
      </c>
      <c r="L4564" s="3">
        <v>0</v>
      </c>
      <c r="M4564" s="4">
        <f t="shared" si="287"/>
        <v>-1</v>
      </c>
    </row>
    <row r="4565" spans="1:13" x14ac:dyDescent="0.2">
      <c r="A4565" s="1" t="s">
        <v>210</v>
      </c>
      <c r="B4565" s="1" t="s">
        <v>56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0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181.25299999999999</v>
      </c>
      <c r="L4565" s="3">
        <v>121.83669999999999</v>
      </c>
      <c r="M4565" s="4">
        <f t="shared" si="287"/>
        <v>-0.32780864316728553</v>
      </c>
    </row>
    <row r="4566" spans="1:13" x14ac:dyDescent="0.2">
      <c r="A4566" s="1" t="s">
        <v>210</v>
      </c>
      <c r="B4566" s="1" t="s">
        <v>58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0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8.8000000000000007</v>
      </c>
      <c r="L4566" s="3">
        <v>73.172250000000005</v>
      </c>
      <c r="M4566" s="4">
        <f t="shared" si="287"/>
        <v>7.3150284090909086</v>
      </c>
    </row>
    <row r="4567" spans="1:13" x14ac:dyDescent="0.2">
      <c r="A4567" s="1" t="s">
        <v>210</v>
      </c>
      <c r="B4567" s="1" t="s">
        <v>59</v>
      </c>
      <c r="C4567" s="3">
        <v>0</v>
      </c>
      <c r="D4567" s="3">
        <v>0</v>
      </c>
      <c r="E4567" s="4" t="str">
        <f t="shared" si="284"/>
        <v/>
      </c>
      <c r="F4567" s="3">
        <v>520.70204000000001</v>
      </c>
      <c r="G4567" s="3">
        <v>72.990589999999997</v>
      </c>
      <c r="H4567" s="4">
        <f t="shared" si="285"/>
        <v>-0.85982273086542926</v>
      </c>
      <c r="I4567" s="3">
        <v>0</v>
      </c>
      <c r="J4567" s="4" t="str">
        <f t="shared" si="286"/>
        <v/>
      </c>
      <c r="K4567" s="3">
        <v>8680.4364600000008</v>
      </c>
      <c r="L4567" s="3">
        <v>1238.04934</v>
      </c>
      <c r="M4567" s="4">
        <f t="shared" si="287"/>
        <v>-0.85737475924108086</v>
      </c>
    </row>
    <row r="4568" spans="1:13" x14ac:dyDescent="0.2">
      <c r="A4568" s="1" t="s">
        <v>210</v>
      </c>
      <c r="B4568" s="1" t="s">
        <v>60</v>
      </c>
      <c r="C4568" s="3">
        <v>0</v>
      </c>
      <c r="D4568" s="3">
        <v>0</v>
      </c>
      <c r="E4568" s="4" t="str">
        <f t="shared" si="284"/>
        <v/>
      </c>
      <c r="F4568" s="3">
        <v>61.006839999999997</v>
      </c>
      <c r="G4568" s="3">
        <v>178.31935999999999</v>
      </c>
      <c r="H4568" s="4">
        <f t="shared" si="285"/>
        <v>1.9229404440551257</v>
      </c>
      <c r="I4568" s="3">
        <v>257.87421000000001</v>
      </c>
      <c r="J4568" s="4">
        <f t="shared" si="286"/>
        <v>-0.30850254470968619</v>
      </c>
      <c r="K4568" s="3">
        <v>667.23253</v>
      </c>
      <c r="L4568" s="3">
        <v>1489.3670300000001</v>
      </c>
      <c r="M4568" s="4">
        <f t="shared" si="287"/>
        <v>1.232155902230966</v>
      </c>
    </row>
    <row r="4569" spans="1:13" x14ac:dyDescent="0.2">
      <c r="A4569" s="1" t="s">
        <v>210</v>
      </c>
      <c r="B4569" s="1" t="s">
        <v>61</v>
      </c>
      <c r="C4569" s="3">
        <v>0</v>
      </c>
      <c r="D4569" s="3">
        <v>0</v>
      </c>
      <c r="E4569" s="4" t="str">
        <f t="shared" si="284"/>
        <v/>
      </c>
      <c r="F4569" s="3">
        <v>7.32</v>
      </c>
      <c r="G4569" s="3">
        <v>0</v>
      </c>
      <c r="H4569" s="4">
        <f t="shared" si="285"/>
        <v>-1</v>
      </c>
      <c r="I4569" s="3">
        <v>0</v>
      </c>
      <c r="J4569" s="4" t="str">
        <f t="shared" si="286"/>
        <v/>
      </c>
      <c r="K4569" s="3">
        <v>7.32</v>
      </c>
      <c r="L4569" s="3">
        <v>7.25</v>
      </c>
      <c r="M4569" s="4">
        <f t="shared" si="287"/>
        <v>-9.5628415300547109E-3</v>
      </c>
    </row>
    <row r="4570" spans="1:13" x14ac:dyDescent="0.2">
      <c r="A4570" s="1" t="s">
        <v>210</v>
      </c>
      <c r="B4570" s="1" t="s">
        <v>31</v>
      </c>
      <c r="C4570" s="3">
        <v>0</v>
      </c>
      <c r="D4570" s="3">
        <v>0</v>
      </c>
      <c r="E4570" s="4" t="str">
        <f t="shared" si="284"/>
        <v/>
      </c>
      <c r="F4570" s="3">
        <v>31.830210000000001</v>
      </c>
      <c r="G4570" s="3">
        <v>15.08127</v>
      </c>
      <c r="H4570" s="4">
        <f t="shared" si="285"/>
        <v>-0.52619633989219672</v>
      </c>
      <c r="I4570" s="3">
        <v>14.26125</v>
      </c>
      <c r="J4570" s="4">
        <f t="shared" si="286"/>
        <v>5.7499868524848674E-2</v>
      </c>
      <c r="K4570" s="3">
        <v>69.336330000000004</v>
      </c>
      <c r="L4570" s="3">
        <v>257.18277999999998</v>
      </c>
      <c r="M4570" s="4">
        <f t="shared" si="287"/>
        <v>2.7092067030372098</v>
      </c>
    </row>
    <row r="4571" spans="1:13" x14ac:dyDescent="0.2">
      <c r="A4571" s="1" t="s">
        <v>210</v>
      </c>
      <c r="B4571" s="1" t="s">
        <v>83</v>
      </c>
      <c r="C4571" s="3">
        <v>0</v>
      </c>
      <c r="D4571" s="3">
        <v>0</v>
      </c>
      <c r="E4571" s="4" t="str">
        <f t="shared" si="284"/>
        <v/>
      </c>
      <c r="F4571" s="3">
        <v>5.2745199999999999</v>
      </c>
      <c r="G4571" s="3">
        <v>0</v>
      </c>
      <c r="H4571" s="4">
        <f t="shared" si="285"/>
        <v>-1</v>
      </c>
      <c r="I4571" s="3">
        <v>0</v>
      </c>
      <c r="J4571" s="4" t="str">
        <f t="shared" si="286"/>
        <v/>
      </c>
      <c r="K4571" s="3">
        <v>5.2745199999999999</v>
      </c>
      <c r="L4571" s="3">
        <v>0</v>
      </c>
      <c r="M4571" s="4">
        <f t="shared" si="287"/>
        <v>-1</v>
      </c>
    </row>
    <row r="4572" spans="1:13" x14ac:dyDescent="0.2">
      <c r="A4572" s="1" t="s">
        <v>210</v>
      </c>
      <c r="B4572" s="1" t="s">
        <v>84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0</v>
      </c>
      <c r="J4572" s="4" t="str">
        <f t="shared" si="286"/>
        <v/>
      </c>
      <c r="K4572" s="3">
        <v>1289.99467</v>
      </c>
      <c r="L4572" s="3">
        <v>0</v>
      </c>
      <c r="M4572" s="4">
        <f t="shared" si="287"/>
        <v>-1</v>
      </c>
    </row>
    <row r="4573" spans="1:13" x14ac:dyDescent="0.2">
      <c r="A4573" s="1" t="s">
        <v>210</v>
      </c>
      <c r="B4573" s="1" t="s">
        <v>62</v>
      </c>
      <c r="C4573" s="3">
        <v>0</v>
      </c>
      <c r="D4573" s="3">
        <v>0</v>
      </c>
      <c r="E4573" s="4" t="str">
        <f t="shared" si="284"/>
        <v/>
      </c>
      <c r="F4573" s="3">
        <v>26.2483</v>
      </c>
      <c r="G4573" s="3">
        <v>0</v>
      </c>
      <c r="H4573" s="4">
        <f t="shared" si="285"/>
        <v>-1</v>
      </c>
      <c r="I4573" s="3">
        <v>0</v>
      </c>
      <c r="J4573" s="4" t="str">
        <f t="shared" si="286"/>
        <v/>
      </c>
      <c r="K4573" s="3">
        <v>363.46487000000002</v>
      </c>
      <c r="L4573" s="3">
        <v>22.6524</v>
      </c>
      <c r="M4573" s="4">
        <f t="shared" si="287"/>
        <v>-0.93767650777363987</v>
      </c>
    </row>
    <row r="4574" spans="1:13" x14ac:dyDescent="0.2">
      <c r="A4574" s="2" t="s">
        <v>210</v>
      </c>
      <c r="B4574" s="2" t="s">
        <v>10</v>
      </c>
      <c r="C4574" s="6">
        <v>751.79483000000005</v>
      </c>
      <c r="D4574" s="6">
        <v>1394.0460399999999</v>
      </c>
      <c r="E4574" s="5">
        <f t="shared" si="284"/>
        <v>0.8542905382842283</v>
      </c>
      <c r="F4574" s="6">
        <v>36824.612580000001</v>
      </c>
      <c r="G4574" s="6">
        <v>33036.335050000002</v>
      </c>
      <c r="H4574" s="5">
        <f t="shared" si="285"/>
        <v>-0.10287352030574981</v>
      </c>
      <c r="I4574" s="6">
        <v>39297.552750000003</v>
      </c>
      <c r="J4574" s="5">
        <f t="shared" si="286"/>
        <v>-0.15932843807939157</v>
      </c>
      <c r="K4574" s="6">
        <v>237860.93054999999</v>
      </c>
      <c r="L4574" s="6">
        <v>250330.69334999999</v>
      </c>
      <c r="M4574" s="5">
        <f t="shared" si="287"/>
        <v>5.2424594367668886E-2</v>
      </c>
    </row>
    <row r="4575" spans="1:13" x14ac:dyDescent="0.2">
      <c r="A4575" s="1" t="s">
        <v>211</v>
      </c>
      <c r="B4575" s="1" t="s">
        <v>74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0</v>
      </c>
      <c r="H4575" s="4" t="str">
        <f t="shared" si="285"/>
        <v/>
      </c>
      <c r="I4575" s="3">
        <v>0</v>
      </c>
      <c r="J4575" s="4" t="str">
        <f t="shared" si="286"/>
        <v/>
      </c>
      <c r="K4575" s="3">
        <v>0</v>
      </c>
      <c r="L4575" s="3">
        <v>7.5</v>
      </c>
      <c r="M4575" s="4" t="str">
        <f t="shared" si="287"/>
        <v/>
      </c>
    </row>
    <row r="4576" spans="1:13" x14ac:dyDescent="0.2">
      <c r="A4576" s="1" t="s">
        <v>211</v>
      </c>
      <c r="B4576" s="1" t="s">
        <v>8</v>
      </c>
      <c r="C4576" s="3">
        <v>0</v>
      </c>
      <c r="D4576" s="3">
        <v>0</v>
      </c>
      <c r="E4576" s="4" t="str">
        <f t="shared" si="284"/>
        <v/>
      </c>
      <c r="F4576" s="3">
        <v>0</v>
      </c>
      <c r="G4576" s="3">
        <v>0</v>
      </c>
      <c r="H4576" s="4" t="str">
        <f t="shared" si="285"/>
        <v/>
      </c>
      <c r="I4576" s="3">
        <v>0</v>
      </c>
      <c r="J4576" s="4" t="str">
        <f t="shared" si="286"/>
        <v/>
      </c>
      <c r="K4576" s="3">
        <v>140.82755</v>
      </c>
      <c r="L4576" s="3">
        <v>0</v>
      </c>
      <c r="M4576" s="4">
        <f t="shared" si="287"/>
        <v>-1</v>
      </c>
    </row>
    <row r="4577" spans="1:13" x14ac:dyDescent="0.2">
      <c r="A4577" s="1" t="s">
        <v>211</v>
      </c>
      <c r="B4577" s="1" t="s">
        <v>29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0</v>
      </c>
      <c r="J4577" s="4" t="str">
        <f t="shared" si="286"/>
        <v/>
      </c>
      <c r="K4577" s="3">
        <v>1.6304399999999999</v>
      </c>
      <c r="L4577" s="3">
        <v>2.3531</v>
      </c>
      <c r="M4577" s="4">
        <f t="shared" si="287"/>
        <v>0.44323004833051205</v>
      </c>
    </row>
    <row r="4578" spans="1:13" x14ac:dyDescent="0.2">
      <c r="A4578" s="2" t="s">
        <v>211</v>
      </c>
      <c r="B4578" s="2" t="s">
        <v>10</v>
      </c>
      <c r="C4578" s="6">
        <v>0</v>
      </c>
      <c r="D4578" s="6">
        <v>0</v>
      </c>
      <c r="E4578" s="5" t="str">
        <f t="shared" si="284"/>
        <v/>
      </c>
      <c r="F4578" s="6">
        <v>0</v>
      </c>
      <c r="G4578" s="6">
        <v>0</v>
      </c>
      <c r="H4578" s="5" t="str">
        <f t="shared" si="285"/>
        <v/>
      </c>
      <c r="I4578" s="6">
        <v>0</v>
      </c>
      <c r="J4578" s="5" t="str">
        <f t="shared" si="286"/>
        <v/>
      </c>
      <c r="K4578" s="6">
        <v>142.45799</v>
      </c>
      <c r="L4578" s="6">
        <v>9.8530999999999995</v>
      </c>
      <c r="M4578" s="5">
        <f t="shared" si="287"/>
        <v>-0.93083504828335706</v>
      </c>
    </row>
    <row r="4579" spans="1:13" x14ac:dyDescent="0.2">
      <c r="A4579" s="1" t="s">
        <v>212</v>
      </c>
      <c r="B4579" s="1" t="s">
        <v>4</v>
      </c>
      <c r="C4579" s="3">
        <v>12.20083</v>
      </c>
      <c r="D4579" s="3">
        <v>298.47023999999999</v>
      </c>
      <c r="E4579" s="4">
        <f t="shared" si="284"/>
        <v>23.463109476978204</v>
      </c>
      <c r="F4579" s="3">
        <v>2275.1397000000002</v>
      </c>
      <c r="G4579" s="3">
        <v>1972.77791</v>
      </c>
      <c r="H4579" s="4">
        <f t="shared" si="285"/>
        <v>-0.13289812049783145</v>
      </c>
      <c r="I4579" s="3">
        <v>2138.72937</v>
      </c>
      <c r="J4579" s="4">
        <f t="shared" si="286"/>
        <v>-7.759348252649656E-2</v>
      </c>
      <c r="K4579" s="3">
        <v>17416.104729999999</v>
      </c>
      <c r="L4579" s="3">
        <v>20230.248049999998</v>
      </c>
      <c r="M4579" s="4">
        <f t="shared" si="287"/>
        <v>0.16158282024754445</v>
      </c>
    </row>
    <row r="4580" spans="1:13" x14ac:dyDescent="0.2">
      <c r="A4580" s="1" t="s">
        <v>212</v>
      </c>
      <c r="B4580" s="1" t="s">
        <v>34</v>
      </c>
      <c r="C4580" s="3">
        <v>0</v>
      </c>
      <c r="D4580" s="3">
        <v>0</v>
      </c>
      <c r="E4580" s="4" t="str">
        <f t="shared" si="284"/>
        <v/>
      </c>
      <c r="F4580" s="3">
        <v>2.9900500000000001</v>
      </c>
      <c r="G4580" s="3">
        <v>0</v>
      </c>
      <c r="H4580" s="4">
        <f t="shared" si="285"/>
        <v>-1</v>
      </c>
      <c r="I4580" s="3">
        <v>0</v>
      </c>
      <c r="J4580" s="4" t="str">
        <f t="shared" si="286"/>
        <v/>
      </c>
      <c r="K4580" s="3">
        <v>11.697850000000001</v>
      </c>
      <c r="L4580" s="3">
        <v>34.004689999999997</v>
      </c>
      <c r="M4580" s="4">
        <f t="shared" si="287"/>
        <v>1.906917937911667</v>
      </c>
    </row>
    <row r="4581" spans="1:13" x14ac:dyDescent="0.2">
      <c r="A4581" s="1" t="s">
        <v>212</v>
      </c>
      <c r="B4581" s="1" t="s">
        <v>35</v>
      </c>
      <c r="C4581" s="3">
        <v>0</v>
      </c>
      <c r="D4581" s="3">
        <v>8.1487099999999995</v>
      </c>
      <c r="E4581" s="4" t="str">
        <f t="shared" si="284"/>
        <v/>
      </c>
      <c r="F4581" s="3">
        <v>141.00082</v>
      </c>
      <c r="G4581" s="3">
        <v>89.515829999999994</v>
      </c>
      <c r="H4581" s="4">
        <f t="shared" si="285"/>
        <v>-0.3651396495424637</v>
      </c>
      <c r="I4581" s="3">
        <v>166.89483000000001</v>
      </c>
      <c r="J4581" s="4">
        <f t="shared" si="286"/>
        <v>-0.46363928708876134</v>
      </c>
      <c r="K4581" s="3">
        <v>973.14976999999999</v>
      </c>
      <c r="L4581" s="3">
        <v>1126.17661</v>
      </c>
      <c r="M4581" s="4">
        <f t="shared" si="287"/>
        <v>0.15724901214332099</v>
      </c>
    </row>
    <row r="4582" spans="1:13" x14ac:dyDescent="0.2">
      <c r="A4582" s="1" t="s">
        <v>212</v>
      </c>
      <c r="B4582" s="1" t="s">
        <v>37</v>
      </c>
      <c r="C4582" s="3">
        <v>0</v>
      </c>
      <c r="D4582" s="3">
        <v>0</v>
      </c>
      <c r="E4582" s="4" t="str">
        <f t="shared" si="284"/>
        <v/>
      </c>
      <c r="F4582" s="3">
        <v>12.386950000000001</v>
      </c>
      <c r="G4582" s="3">
        <v>4.9420000000000002</v>
      </c>
      <c r="H4582" s="4">
        <f t="shared" si="285"/>
        <v>-0.60103173097493734</v>
      </c>
      <c r="I4582" s="3">
        <v>3.7223199999999999</v>
      </c>
      <c r="J4582" s="4">
        <f t="shared" si="286"/>
        <v>0.3276666165187303</v>
      </c>
      <c r="K4582" s="3">
        <v>347.8381</v>
      </c>
      <c r="L4582" s="3">
        <v>254.49019000000001</v>
      </c>
      <c r="M4582" s="4">
        <f t="shared" si="287"/>
        <v>-0.26836597256022265</v>
      </c>
    </row>
    <row r="4583" spans="1:13" x14ac:dyDescent="0.2">
      <c r="A4583" s="1" t="s">
        <v>212</v>
      </c>
      <c r="B4583" s="1" t="s">
        <v>5</v>
      </c>
      <c r="C4583" s="3">
        <v>0</v>
      </c>
      <c r="D4583" s="3">
        <v>100.76942</v>
      </c>
      <c r="E4583" s="4" t="str">
        <f t="shared" si="284"/>
        <v/>
      </c>
      <c r="F4583" s="3">
        <v>4320.3095300000004</v>
      </c>
      <c r="G4583" s="3">
        <v>3487.9299500000002</v>
      </c>
      <c r="H4583" s="4">
        <f t="shared" si="285"/>
        <v>-0.19266665367839975</v>
      </c>
      <c r="I4583" s="3">
        <v>3193.0316800000001</v>
      </c>
      <c r="J4583" s="4">
        <f t="shared" si="286"/>
        <v>9.2356825598423065E-2</v>
      </c>
      <c r="K4583" s="3">
        <v>34397.328020000001</v>
      </c>
      <c r="L4583" s="3">
        <v>48487.589269999997</v>
      </c>
      <c r="M4583" s="4">
        <f t="shared" si="287"/>
        <v>0.4096324354556653</v>
      </c>
    </row>
    <row r="4584" spans="1:13" x14ac:dyDescent="0.2">
      <c r="A4584" s="1" t="s">
        <v>212</v>
      </c>
      <c r="B4584" s="1" t="s">
        <v>38</v>
      </c>
      <c r="C4584" s="3">
        <v>0</v>
      </c>
      <c r="D4584" s="3">
        <v>28.22064</v>
      </c>
      <c r="E4584" s="4" t="str">
        <f t="shared" si="284"/>
        <v/>
      </c>
      <c r="F4584" s="3">
        <v>2466.6514499999998</v>
      </c>
      <c r="G4584" s="3">
        <v>1046.7687100000001</v>
      </c>
      <c r="H4584" s="4">
        <f t="shared" si="285"/>
        <v>-0.57563168886305349</v>
      </c>
      <c r="I4584" s="3">
        <v>1558.7146600000001</v>
      </c>
      <c r="J4584" s="4">
        <f t="shared" si="286"/>
        <v>-0.32844109517774089</v>
      </c>
      <c r="K4584" s="3">
        <v>19639.76382</v>
      </c>
      <c r="L4584" s="3">
        <v>20206.02635</v>
      </c>
      <c r="M4584" s="4">
        <f t="shared" si="287"/>
        <v>2.8832451102255741E-2</v>
      </c>
    </row>
    <row r="4585" spans="1:13" x14ac:dyDescent="0.2">
      <c r="A4585" s="1" t="s">
        <v>212</v>
      </c>
      <c r="B4585" s="1" t="s">
        <v>39</v>
      </c>
      <c r="C4585" s="3">
        <v>0</v>
      </c>
      <c r="D4585" s="3">
        <v>0</v>
      </c>
      <c r="E4585" s="4" t="str">
        <f t="shared" si="284"/>
        <v/>
      </c>
      <c r="F4585" s="3">
        <v>45.538760000000003</v>
      </c>
      <c r="G4585" s="3">
        <v>72.082040000000006</v>
      </c>
      <c r="H4585" s="4">
        <f t="shared" si="285"/>
        <v>0.58287226090477651</v>
      </c>
      <c r="I4585" s="3">
        <v>62.150449999999999</v>
      </c>
      <c r="J4585" s="4">
        <f t="shared" si="286"/>
        <v>0.15979916476871869</v>
      </c>
      <c r="K4585" s="3">
        <v>490.60865999999999</v>
      </c>
      <c r="L4585" s="3">
        <v>443.30837000000002</v>
      </c>
      <c r="M4585" s="4">
        <f t="shared" si="287"/>
        <v>-9.641144532589363E-2</v>
      </c>
    </row>
    <row r="4586" spans="1:13" x14ac:dyDescent="0.2">
      <c r="A4586" s="1" t="s">
        <v>212</v>
      </c>
      <c r="B4586" s="1" t="s">
        <v>13</v>
      </c>
      <c r="C4586" s="3">
        <v>0</v>
      </c>
      <c r="D4586" s="3">
        <v>0</v>
      </c>
      <c r="E4586" s="4" t="str">
        <f t="shared" si="284"/>
        <v/>
      </c>
      <c r="F4586" s="3">
        <v>150.00210999999999</v>
      </c>
      <c r="G4586" s="3">
        <v>169.33113</v>
      </c>
      <c r="H4586" s="4">
        <f t="shared" si="285"/>
        <v>0.12885832072628856</v>
      </c>
      <c r="I4586" s="3">
        <v>166.19734</v>
      </c>
      <c r="J4586" s="4">
        <f t="shared" si="286"/>
        <v>1.8855837283556998E-2</v>
      </c>
      <c r="K4586" s="3">
        <v>2099.61798</v>
      </c>
      <c r="L4586" s="3">
        <v>1672.5383899999999</v>
      </c>
      <c r="M4586" s="4">
        <f t="shared" si="287"/>
        <v>-0.20340823619732962</v>
      </c>
    </row>
    <row r="4587" spans="1:13" x14ac:dyDescent="0.2">
      <c r="A4587" s="1" t="s">
        <v>212</v>
      </c>
      <c r="B4587" s="1" t="s">
        <v>68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10.09234</v>
      </c>
      <c r="H4587" s="4" t="str">
        <f t="shared" si="285"/>
        <v/>
      </c>
      <c r="I4587" s="3">
        <v>2.2662</v>
      </c>
      <c r="J4587" s="4">
        <f t="shared" si="286"/>
        <v>3.4534198217280032</v>
      </c>
      <c r="K4587" s="3">
        <v>29.757930000000002</v>
      </c>
      <c r="L4587" s="3">
        <v>66.493279999999999</v>
      </c>
      <c r="M4587" s="4">
        <f t="shared" si="287"/>
        <v>1.234472626288186</v>
      </c>
    </row>
    <row r="4588" spans="1:13" x14ac:dyDescent="0.2">
      <c r="A4588" s="1" t="s">
        <v>212</v>
      </c>
      <c r="B4588" s="1" t="s">
        <v>69</v>
      </c>
      <c r="C4588" s="3">
        <v>0</v>
      </c>
      <c r="D4588" s="3">
        <v>0</v>
      </c>
      <c r="E4588" s="4" t="str">
        <f t="shared" si="284"/>
        <v/>
      </c>
      <c r="F4588" s="3">
        <v>7.9559600000000001</v>
      </c>
      <c r="G4588" s="3">
        <v>22.961290000000002</v>
      </c>
      <c r="H4588" s="4">
        <f t="shared" si="285"/>
        <v>1.8860489494668151</v>
      </c>
      <c r="I4588" s="3">
        <v>24.069849999999999</v>
      </c>
      <c r="J4588" s="4">
        <f t="shared" si="286"/>
        <v>-4.6055957972317985E-2</v>
      </c>
      <c r="K4588" s="3">
        <v>197.66882000000001</v>
      </c>
      <c r="L4588" s="3">
        <v>427.06704999999999</v>
      </c>
      <c r="M4588" s="4">
        <f t="shared" si="287"/>
        <v>1.160518032130712</v>
      </c>
    </row>
    <row r="4589" spans="1:13" x14ac:dyDescent="0.2">
      <c r="A4589" s="1" t="s">
        <v>212</v>
      </c>
      <c r="B4589" s="1" t="s">
        <v>40</v>
      </c>
      <c r="C4589" s="3">
        <v>0</v>
      </c>
      <c r="D4589" s="3">
        <v>0</v>
      </c>
      <c r="E4589" s="4" t="str">
        <f t="shared" si="284"/>
        <v/>
      </c>
      <c r="F4589" s="3">
        <v>87.006900000000002</v>
      </c>
      <c r="G4589" s="3">
        <v>29.776129999999998</v>
      </c>
      <c r="H4589" s="4">
        <f t="shared" si="285"/>
        <v>-0.65777277434318426</v>
      </c>
      <c r="I4589" s="3">
        <v>16.278320000000001</v>
      </c>
      <c r="J4589" s="4">
        <f t="shared" si="286"/>
        <v>0.82918937580782281</v>
      </c>
      <c r="K4589" s="3">
        <v>609.88980000000004</v>
      </c>
      <c r="L4589" s="3">
        <v>378.00979999999998</v>
      </c>
      <c r="M4589" s="4">
        <f t="shared" si="287"/>
        <v>-0.38019983282225744</v>
      </c>
    </row>
    <row r="4590" spans="1:13" x14ac:dyDescent="0.2">
      <c r="A4590" s="1" t="s">
        <v>212</v>
      </c>
      <c r="B4590" s="1" t="s">
        <v>14</v>
      </c>
      <c r="C4590" s="3">
        <v>0</v>
      </c>
      <c r="D4590" s="3">
        <v>0</v>
      </c>
      <c r="E4590" s="4" t="str">
        <f t="shared" si="284"/>
        <v/>
      </c>
      <c r="F4590" s="3">
        <v>22.868449999999999</v>
      </c>
      <c r="G4590" s="3">
        <v>21.830120000000001</v>
      </c>
      <c r="H4590" s="4">
        <f t="shared" si="285"/>
        <v>-4.5404476473044686E-2</v>
      </c>
      <c r="I4590" s="3">
        <v>21.341180000000001</v>
      </c>
      <c r="J4590" s="4">
        <f t="shared" si="286"/>
        <v>2.2910635681813174E-2</v>
      </c>
      <c r="K4590" s="3">
        <v>170.88565</v>
      </c>
      <c r="L4590" s="3">
        <v>213.12286</v>
      </c>
      <c r="M4590" s="4">
        <f t="shared" si="287"/>
        <v>0.24716651164097159</v>
      </c>
    </row>
    <row r="4591" spans="1:13" x14ac:dyDescent="0.2">
      <c r="A4591" s="1" t="s">
        <v>212</v>
      </c>
      <c r="B4591" s="1" t="s">
        <v>73</v>
      </c>
      <c r="C4591" s="3">
        <v>0</v>
      </c>
      <c r="D4591" s="3">
        <v>0</v>
      </c>
      <c r="E4591" s="4" t="str">
        <f t="shared" si="284"/>
        <v/>
      </c>
      <c r="F4591" s="3">
        <v>99.395049999999998</v>
      </c>
      <c r="G4591" s="3">
        <v>92.989350000000002</v>
      </c>
      <c r="H4591" s="4">
        <f t="shared" si="285"/>
        <v>-6.4446871348221024E-2</v>
      </c>
      <c r="I4591" s="3">
        <v>128.70328000000001</v>
      </c>
      <c r="J4591" s="4">
        <f t="shared" si="286"/>
        <v>-0.27749044158004366</v>
      </c>
      <c r="K4591" s="3">
        <v>737.95934</v>
      </c>
      <c r="L4591" s="3">
        <v>1079.4998900000001</v>
      </c>
      <c r="M4591" s="4">
        <f t="shared" si="287"/>
        <v>0.46281757203587937</v>
      </c>
    </row>
    <row r="4592" spans="1:13" x14ac:dyDescent="0.2">
      <c r="A4592" s="1" t="s">
        <v>212</v>
      </c>
      <c r="B4592" s="1" t="s">
        <v>6</v>
      </c>
      <c r="C4592" s="3">
        <v>0</v>
      </c>
      <c r="D4592" s="3">
        <v>29.831160000000001</v>
      </c>
      <c r="E4592" s="4" t="str">
        <f t="shared" si="284"/>
        <v/>
      </c>
      <c r="F4592" s="3">
        <v>1796.0832399999999</v>
      </c>
      <c r="G4592" s="3">
        <v>962.97086000000002</v>
      </c>
      <c r="H4592" s="4">
        <f t="shared" si="285"/>
        <v>-0.46384953739671886</v>
      </c>
      <c r="I4592" s="3">
        <v>1161.0448799999999</v>
      </c>
      <c r="J4592" s="4">
        <f t="shared" si="286"/>
        <v>-0.17059979628005417</v>
      </c>
      <c r="K4592" s="3">
        <v>10823.10356</v>
      </c>
      <c r="L4592" s="3">
        <v>12327.774670000001</v>
      </c>
      <c r="M4592" s="4">
        <f t="shared" si="287"/>
        <v>0.13902399636652851</v>
      </c>
    </row>
    <row r="4593" spans="1:13" x14ac:dyDescent="0.2">
      <c r="A4593" s="1" t="s">
        <v>212</v>
      </c>
      <c r="B4593" s="1" t="s">
        <v>41</v>
      </c>
      <c r="C4593" s="3">
        <v>0</v>
      </c>
      <c r="D4593" s="3">
        <v>0</v>
      </c>
      <c r="E4593" s="4" t="str">
        <f t="shared" si="284"/>
        <v/>
      </c>
      <c r="F4593" s="3">
        <v>276.47575000000001</v>
      </c>
      <c r="G4593" s="3">
        <v>24.82244</v>
      </c>
      <c r="H4593" s="4">
        <f t="shared" si="285"/>
        <v>-0.91021838262487753</v>
      </c>
      <c r="I4593" s="3">
        <v>176.62182999999999</v>
      </c>
      <c r="J4593" s="4">
        <f t="shared" si="286"/>
        <v>-0.8594599546386763</v>
      </c>
      <c r="K4593" s="3">
        <v>718.72771</v>
      </c>
      <c r="L4593" s="3">
        <v>1094.19784</v>
      </c>
      <c r="M4593" s="4">
        <f t="shared" si="287"/>
        <v>0.52240942539978041</v>
      </c>
    </row>
    <row r="4594" spans="1:13" x14ac:dyDescent="0.2">
      <c r="A4594" s="1" t="s">
        <v>212</v>
      </c>
      <c r="B4594" s="1" t="s">
        <v>42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0</v>
      </c>
      <c r="H4594" s="4" t="str">
        <f t="shared" si="285"/>
        <v/>
      </c>
      <c r="I4594" s="3">
        <v>20.259060000000002</v>
      </c>
      <c r="J4594" s="4">
        <f t="shared" si="286"/>
        <v>-1</v>
      </c>
      <c r="K4594" s="3">
        <v>2.1544699999999999</v>
      </c>
      <c r="L4594" s="3">
        <v>73.021649999999994</v>
      </c>
      <c r="M4594" s="4">
        <f t="shared" si="287"/>
        <v>32.893092036556553</v>
      </c>
    </row>
    <row r="4595" spans="1:13" x14ac:dyDescent="0.2">
      <c r="A4595" s="1" t="s">
        <v>212</v>
      </c>
      <c r="B4595" s="1" t="s">
        <v>15</v>
      </c>
      <c r="C4595" s="3">
        <v>0</v>
      </c>
      <c r="D4595" s="3">
        <v>0</v>
      </c>
      <c r="E4595" s="4" t="str">
        <f t="shared" si="284"/>
        <v/>
      </c>
      <c r="F4595" s="3">
        <v>92.099760000000003</v>
      </c>
      <c r="G4595" s="3">
        <v>74.434730000000002</v>
      </c>
      <c r="H4595" s="4">
        <f t="shared" si="285"/>
        <v>-0.19180321425376134</v>
      </c>
      <c r="I4595" s="3">
        <v>15.28365</v>
      </c>
      <c r="J4595" s="4">
        <f t="shared" si="286"/>
        <v>3.8702194829114775</v>
      </c>
      <c r="K4595" s="3">
        <v>443.55022000000002</v>
      </c>
      <c r="L4595" s="3">
        <v>557.43520999999998</v>
      </c>
      <c r="M4595" s="4">
        <f t="shared" si="287"/>
        <v>0.25675782552875281</v>
      </c>
    </row>
    <row r="4596" spans="1:13" x14ac:dyDescent="0.2">
      <c r="A4596" s="1" t="s">
        <v>212</v>
      </c>
      <c r="B4596" s="1" t="s">
        <v>7</v>
      </c>
      <c r="C4596" s="3">
        <v>0</v>
      </c>
      <c r="D4596" s="3">
        <v>9.9065399999999997</v>
      </c>
      <c r="E4596" s="4" t="str">
        <f t="shared" si="284"/>
        <v/>
      </c>
      <c r="F4596" s="3">
        <v>576.62077999999997</v>
      </c>
      <c r="G4596" s="3">
        <v>389.25842999999998</v>
      </c>
      <c r="H4596" s="4">
        <f t="shared" si="285"/>
        <v>-0.32493166479362745</v>
      </c>
      <c r="I4596" s="3">
        <v>764.59550999999999</v>
      </c>
      <c r="J4596" s="4">
        <f t="shared" si="286"/>
        <v>-0.49089626487605198</v>
      </c>
      <c r="K4596" s="3">
        <v>4692.9762099999998</v>
      </c>
      <c r="L4596" s="3">
        <v>5647.2967900000003</v>
      </c>
      <c r="M4596" s="4">
        <f t="shared" si="287"/>
        <v>0.20335082414577177</v>
      </c>
    </row>
    <row r="4597" spans="1:13" x14ac:dyDescent="0.2">
      <c r="A4597" s="1" t="s">
        <v>212</v>
      </c>
      <c r="B4597" s="1" t="s">
        <v>43</v>
      </c>
      <c r="C4597" s="3">
        <v>0</v>
      </c>
      <c r="D4597" s="3">
        <v>0</v>
      </c>
      <c r="E4597" s="4" t="str">
        <f t="shared" si="284"/>
        <v/>
      </c>
      <c r="F4597" s="3">
        <v>414.45459</v>
      </c>
      <c r="G4597" s="3">
        <v>20.809000000000001</v>
      </c>
      <c r="H4597" s="4">
        <f t="shared" si="285"/>
        <v>-0.94979184571221664</v>
      </c>
      <c r="I4597" s="3">
        <v>119.18299</v>
      </c>
      <c r="J4597" s="4">
        <f t="shared" si="286"/>
        <v>-0.825402937113761</v>
      </c>
      <c r="K4597" s="3">
        <v>727.37980000000005</v>
      </c>
      <c r="L4597" s="3">
        <v>581.03944000000001</v>
      </c>
      <c r="M4597" s="4">
        <f t="shared" si="287"/>
        <v>-0.20118837504148457</v>
      </c>
    </row>
    <row r="4598" spans="1:13" x14ac:dyDescent="0.2">
      <c r="A4598" s="1" t="s">
        <v>212</v>
      </c>
      <c r="B4598" s="1" t="s">
        <v>16</v>
      </c>
      <c r="C4598" s="3">
        <v>0</v>
      </c>
      <c r="D4598" s="3">
        <v>0</v>
      </c>
      <c r="E4598" s="4" t="str">
        <f t="shared" si="284"/>
        <v/>
      </c>
      <c r="F4598" s="3">
        <v>13.756069999999999</v>
      </c>
      <c r="G4598" s="3">
        <v>30.768429999999999</v>
      </c>
      <c r="H4598" s="4">
        <f t="shared" si="285"/>
        <v>1.2367165912938796</v>
      </c>
      <c r="I4598" s="3">
        <v>12.04313</v>
      </c>
      <c r="J4598" s="4">
        <f t="shared" si="286"/>
        <v>1.5548532648904394</v>
      </c>
      <c r="K4598" s="3">
        <v>254.70271</v>
      </c>
      <c r="L4598" s="3">
        <v>255.40038999999999</v>
      </c>
      <c r="M4598" s="4">
        <f t="shared" si="287"/>
        <v>2.7391934699083631E-3</v>
      </c>
    </row>
    <row r="4599" spans="1:13" x14ac:dyDescent="0.2">
      <c r="A4599" s="1" t="s">
        <v>212</v>
      </c>
      <c r="B4599" s="1" t="s">
        <v>74</v>
      </c>
      <c r="C4599" s="3">
        <v>0</v>
      </c>
      <c r="D4599" s="3">
        <v>0</v>
      </c>
      <c r="E4599" s="4" t="str">
        <f t="shared" si="284"/>
        <v/>
      </c>
      <c r="F4599" s="3">
        <v>65.89573</v>
      </c>
      <c r="G4599" s="3">
        <v>37.975020000000001</v>
      </c>
      <c r="H4599" s="4">
        <f t="shared" si="285"/>
        <v>-0.42371045893261972</v>
      </c>
      <c r="I4599" s="3">
        <v>24.914079999999998</v>
      </c>
      <c r="J4599" s="4">
        <f t="shared" si="286"/>
        <v>0.52423930564564314</v>
      </c>
      <c r="K4599" s="3">
        <v>305.90622999999999</v>
      </c>
      <c r="L4599" s="3">
        <v>286.83877999999999</v>
      </c>
      <c r="M4599" s="4">
        <f t="shared" si="287"/>
        <v>-6.2331028694642798E-2</v>
      </c>
    </row>
    <row r="4600" spans="1:13" x14ac:dyDescent="0.2">
      <c r="A4600" s="1" t="s">
        <v>212</v>
      </c>
      <c r="B4600" s="1" t="s">
        <v>44</v>
      </c>
      <c r="C4600" s="3">
        <v>0</v>
      </c>
      <c r="D4600" s="3">
        <v>0</v>
      </c>
      <c r="E4600" s="4" t="str">
        <f t="shared" si="284"/>
        <v/>
      </c>
      <c r="F4600" s="3">
        <v>10.46621</v>
      </c>
      <c r="G4600" s="3">
        <v>2.1417999999999999</v>
      </c>
      <c r="H4600" s="4">
        <f t="shared" si="285"/>
        <v>-0.79536049821282018</v>
      </c>
      <c r="I4600" s="3">
        <v>8.8335000000000008</v>
      </c>
      <c r="J4600" s="4">
        <f t="shared" si="286"/>
        <v>-0.7575366502518821</v>
      </c>
      <c r="K4600" s="3">
        <v>67.105180000000004</v>
      </c>
      <c r="L4600" s="3">
        <v>59.240110000000001</v>
      </c>
      <c r="M4600" s="4">
        <f t="shared" si="287"/>
        <v>-0.11720510994829314</v>
      </c>
    </row>
    <row r="4601" spans="1:13" x14ac:dyDescent="0.2">
      <c r="A4601" s="1" t="s">
        <v>212</v>
      </c>
      <c r="B4601" s="1" t="s">
        <v>75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0</v>
      </c>
      <c r="J4601" s="4" t="str">
        <f t="shared" si="286"/>
        <v/>
      </c>
      <c r="K4601" s="3">
        <v>0</v>
      </c>
      <c r="L4601" s="3">
        <v>5.0591299999999997</v>
      </c>
      <c r="M4601" s="4" t="str">
        <f t="shared" si="287"/>
        <v/>
      </c>
    </row>
    <row r="4602" spans="1:13" x14ac:dyDescent="0.2">
      <c r="A4602" s="1" t="s">
        <v>212</v>
      </c>
      <c r="B4602" s="1" t="s">
        <v>45</v>
      </c>
      <c r="C4602" s="3">
        <v>0</v>
      </c>
      <c r="D4602" s="3">
        <v>0</v>
      </c>
      <c r="E4602" s="4" t="str">
        <f t="shared" si="284"/>
        <v/>
      </c>
      <c r="F4602" s="3">
        <v>0</v>
      </c>
      <c r="G4602" s="3">
        <v>0</v>
      </c>
      <c r="H4602" s="4" t="str">
        <f t="shared" si="285"/>
        <v/>
      </c>
      <c r="I4602" s="3">
        <v>0</v>
      </c>
      <c r="J4602" s="4" t="str">
        <f t="shared" si="286"/>
        <v/>
      </c>
      <c r="K4602" s="3">
        <v>57.937989999999999</v>
      </c>
      <c r="L4602" s="3">
        <v>45.320950000000003</v>
      </c>
      <c r="M4602" s="4">
        <f t="shared" si="287"/>
        <v>-0.21776799643895128</v>
      </c>
    </row>
    <row r="4603" spans="1:13" x14ac:dyDescent="0.2">
      <c r="A4603" s="1" t="s">
        <v>212</v>
      </c>
      <c r="B4603" s="1" t="s">
        <v>46</v>
      </c>
      <c r="C4603" s="3">
        <v>11.42248</v>
      </c>
      <c r="D4603" s="3">
        <v>52.664839999999998</v>
      </c>
      <c r="E4603" s="4">
        <f t="shared" si="284"/>
        <v>3.61063096630504</v>
      </c>
      <c r="F4603" s="3">
        <v>732.56813999999997</v>
      </c>
      <c r="G4603" s="3">
        <v>501.24202000000002</v>
      </c>
      <c r="H4603" s="4">
        <f t="shared" si="285"/>
        <v>-0.31577420224690633</v>
      </c>
      <c r="I4603" s="3">
        <v>494.86201</v>
      </c>
      <c r="J4603" s="4">
        <f t="shared" si="286"/>
        <v>1.2892503104047215E-2</v>
      </c>
      <c r="K4603" s="3">
        <v>5240.1026300000003</v>
      </c>
      <c r="L4603" s="3">
        <v>5954.5007800000003</v>
      </c>
      <c r="M4603" s="4">
        <f t="shared" si="287"/>
        <v>0.13633285461052114</v>
      </c>
    </row>
    <row r="4604" spans="1:13" x14ac:dyDescent="0.2">
      <c r="A4604" s="1" t="s">
        <v>212</v>
      </c>
      <c r="B4604" s="1" t="s">
        <v>11</v>
      </c>
      <c r="C4604" s="3">
        <v>0</v>
      </c>
      <c r="D4604" s="3">
        <v>24.93242</v>
      </c>
      <c r="E4604" s="4" t="str">
        <f t="shared" si="284"/>
        <v/>
      </c>
      <c r="F4604" s="3">
        <v>1191.17902</v>
      </c>
      <c r="G4604" s="3">
        <v>941.42330000000004</v>
      </c>
      <c r="H4604" s="4">
        <f t="shared" si="285"/>
        <v>-0.2096710198942221</v>
      </c>
      <c r="I4604" s="3">
        <v>1171.4574</v>
      </c>
      <c r="J4604" s="4">
        <f t="shared" si="286"/>
        <v>-0.19636574065774814</v>
      </c>
      <c r="K4604" s="3">
        <v>9058.6044399999992</v>
      </c>
      <c r="L4604" s="3">
        <v>9715.2809899999993</v>
      </c>
      <c r="M4604" s="4">
        <f t="shared" si="287"/>
        <v>7.2492021740161228E-2</v>
      </c>
    </row>
    <row r="4605" spans="1:13" x14ac:dyDescent="0.2">
      <c r="A4605" s="1" t="s">
        <v>212</v>
      </c>
      <c r="B4605" s="1" t="s">
        <v>76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0</v>
      </c>
      <c r="H4605" s="4" t="str">
        <f t="shared" si="285"/>
        <v/>
      </c>
      <c r="I4605" s="3">
        <v>5.2759299999999998</v>
      </c>
      <c r="J4605" s="4">
        <f t="shared" si="286"/>
        <v>-1</v>
      </c>
      <c r="K4605" s="3">
        <v>18.30226</v>
      </c>
      <c r="L4605" s="3">
        <v>7.4530900000000004</v>
      </c>
      <c r="M4605" s="4">
        <f t="shared" si="287"/>
        <v>-0.59277761325650491</v>
      </c>
    </row>
    <row r="4606" spans="1:13" x14ac:dyDescent="0.2">
      <c r="A4606" s="1" t="s">
        <v>212</v>
      </c>
      <c r="B4606" s="1" t="s">
        <v>17</v>
      </c>
      <c r="C4606" s="3">
        <v>0</v>
      </c>
      <c r="D4606" s="3">
        <v>0</v>
      </c>
      <c r="E4606" s="4" t="str">
        <f t="shared" si="284"/>
        <v/>
      </c>
      <c r="F4606" s="3">
        <v>2166.6353899999999</v>
      </c>
      <c r="G4606" s="3">
        <v>981.02482999999995</v>
      </c>
      <c r="H4606" s="4">
        <f t="shared" si="285"/>
        <v>-0.54721277307299965</v>
      </c>
      <c r="I4606" s="3">
        <v>1349.8666900000001</v>
      </c>
      <c r="J4606" s="4">
        <f t="shared" si="286"/>
        <v>-0.27324317485010319</v>
      </c>
      <c r="K4606" s="3">
        <v>13081.47991</v>
      </c>
      <c r="L4606" s="3">
        <v>12238.45772</v>
      </c>
      <c r="M4606" s="4">
        <f t="shared" si="287"/>
        <v>-6.4443946388325735E-2</v>
      </c>
    </row>
    <row r="4607" spans="1:13" x14ac:dyDescent="0.2">
      <c r="A4607" s="1" t="s">
        <v>212</v>
      </c>
      <c r="B4607" s="1" t="s">
        <v>48</v>
      </c>
      <c r="C4607" s="3">
        <v>0</v>
      </c>
      <c r="D4607" s="3">
        <v>0</v>
      </c>
      <c r="E4607" s="4" t="str">
        <f t="shared" si="284"/>
        <v/>
      </c>
      <c r="F4607" s="3">
        <v>55.701039999999999</v>
      </c>
      <c r="G4607" s="3">
        <v>76.207639999999998</v>
      </c>
      <c r="H4607" s="4">
        <f t="shared" si="285"/>
        <v>0.36815470590854327</v>
      </c>
      <c r="I4607" s="3">
        <v>100.03361</v>
      </c>
      <c r="J4607" s="4">
        <f t="shared" si="286"/>
        <v>-0.2381796478203676</v>
      </c>
      <c r="K4607" s="3">
        <v>482.03867000000002</v>
      </c>
      <c r="L4607" s="3">
        <v>868.68694000000005</v>
      </c>
      <c r="M4607" s="4">
        <f t="shared" si="287"/>
        <v>0.80211048213206637</v>
      </c>
    </row>
    <row r="4608" spans="1:13" x14ac:dyDescent="0.2">
      <c r="A4608" s="1" t="s">
        <v>212</v>
      </c>
      <c r="B4608" s="1" t="s">
        <v>8</v>
      </c>
      <c r="C4608" s="3">
        <v>33.287010000000002</v>
      </c>
      <c r="D4608" s="3">
        <v>1370.78746</v>
      </c>
      <c r="E4608" s="4">
        <f t="shared" si="284"/>
        <v>40.180852831179486</v>
      </c>
      <c r="F4608" s="3">
        <v>40104.62803</v>
      </c>
      <c r="G4608" s="3">
        <v>27882.787270000001</v>
      </c>
      <c r="H4608" s="4">
        <f t="shared" si="285"/>
        <v>-0.30474888710743142</v>
      </c>
      <c r="I4608" s="3">
        <v>34945.282379999997</v>
      </c>
      <c r="J4608" s="4">
        <f t="shared" si="286"/>
        <v>-0.20210153213819859</v>
      </c>
      <c r="K4608" s="3">
        <v>294537.99368999997</v>
      </c>
      <c r="L4608" s="3">
        <v>309602.87121999997</v>
      </c>
      <c r="M4608" s="4">
        <f t="shared" si="287"/>
        <v>5.1147484714164637E-2</v>
      </c>
    </row>
    <row r="4609" spans="1:13" x14ac:dyDescent="0.2">
      <c r="A4609" s="1" t="s">
        <v>212</v>
      </c>
      <c r="B4609" s="1" t="s">
        <v>18</v>
      </c>
      <c r="C4609" s="3">
        <v>0</v>
      </c>
      <c r="D4609" s="3">
        <v>247.36197999999999</v>
      </c>
      <c r="E4609" s="4" t="str">
        <f t="shared" si="284"/>
        <v/>
      </c>
      <c r="F4609" s="3">
        <v>6298.92677</v>
      </c>
      <c r="G4609" s="3">
        <v>4867.5433499999999</v>
      </c>
      <c r="H4609" s="4">
        <f t="shared" si="285"/>
        <v>-0.22724242910987202</v>
      </c>
      <c r="I4609" s="3">
        <v>5356.48992</v>
      </c>
      <c r="J4609" s="4">
        <f t="shared" si="286"/>
        <v>-9.1281151892842582E-2</v>
      </c>
      <c r="K4609" s="3">
        <v>43673.700199999999</v>
      </c>
      <c r="L4609" s="3">
        <v>46003.050069999998</v>
      </c>
      <c r="M4609" s="4">
        <f t="shared" si="287"/>
        <v>5.3335299260949709E-2</v>
      </c>
    </row>
    <row r="4610" spans="1:13" x14ac:dyDescent="0.2">
      <c r="A4610" s="1" t="s">
        <v>212</v>
      </c>
      <c r="B4610" s="1" t="s">
        <v>78</v>
      </c>
      <c r="C4610" s="3">
        <v>0</v>
      </c>
      <c r="D4610" s="3">
        <v>0</v>
      </c>
      <c r="E4610" s="4" t="str">
        <f t="shared" si="284"/>
        <v/>
      </c>
      <c r="F4610" s="3">
        <v>8.3198399999999992</v>
      </c>
      <c r="G4610" s="3">
        <v>0</v>
      </c>
      <c r="H4610" s="4">
        <f t="shared" si="285"/>
        <v>-1</v>
      </c>
      <c r="I4610" s="3">
        <v>0</v>
      </c>
      <c r="J4610" s="4" t="str">
        <f t="shared" si="286"/>
        <v/>
      </c>
      <c r="K4610" s="3">
        <v>10.929169999999999</v>
      </c>
      <c r="L4610" s="3">
        <v>19.632449999999999</v>
      </c>
      <c r="M4610" s="4">
        <f t="shared" si="287"/>
        <v>0.796334945837607</v>
      </c>
    </row>
    <row r="4611" spans="1:13" x14ac:dyDescent="0.2">
      <c r="A4611" s="1" t="s">
        <v>212</v>
      </c>
      <c r="B4611" s="1" t="s">
        <v>49</v>
      </c>
      <c r="C4611" s="3">
        <v>0</v>
      </c>
      <c r="D4611" s="3">
        <v>0</v>
      </c>
      <c r="E4611" s="4" t="str">
        <f t="shared" si="284"/>
        <v/>
      </c>
      <c r="F4611" s="3">
        <v>55.31044</v>
      </c>
      <c r="G4611" s="3">
        <v>10.044180000000001</v>
      </c>
      <c r="H4611" s="4">
        <f t="shared" si="285"/>
        <v>-0.81840354189914233</v>
      </c>
      <c r="I4611" s="3">
        <v>18.119029999999999</v>
      </c>
      <c r="J4611" s="4">
        <f t="shared" si="286"/>
        <v>-0.44565575530257406</v>
      </c>
      <c r="K4611" s="3">
        <v>472.95400999999998</v>
      </c>
      <c r="L4611" s="3">
        <v>374.78829999999999</v>
      </c>
      <c r="M4611" s="4">
        <f t="shared" si="287"/>
        <v>-0.20755867996552135</v>
      </c>
    </row>
    <row r="4612" spans="1:13" x14ac:dyDescent="0.2">
      <c r="A4612" s="1" t="s">
        <v>212</v>
      </c>
      <c r="B4612" s="1" t="s">
        <v>19</v>
      </c>
      <c r="C4612" s="3">
        <v>0</v>
      </c>
      <c r="D4612" s="3">
        <v>0</v>
      </c>
      <c r="E4612" s="4" t="str">
        <f t="shared" si="284"/>
        <v/>
      </c>
      <c r="F4612" s="3">
        <v>32.662370000000003</v>
      </c>
      <c r="G4612" s="3">
        <v>36.258409999999998</v>
      </c>
      <c r="H4612" s="4">
        <f t="shared" si="285"/>
        <v>0.11009733831317181</v>
      </c>
      <c r="I4612" s="3">
        <v>34.881970000000003</v>
      </c>
      <c r="J4612" s="4">
        <f t="shared" si="286"/>
        <v>3.945992729195047E-2</v>
      </c>
      <c r="K4612" s="3">
        <v>314.76938000000001</v>
      </c>
      <c r="L4612" s="3">
        <v>403.86002000000002</v>
      </c>
      <c r="M4612" s="4">
        <f t="shared" si="287"/>
        <v>0.28303464587311522</v>
      </c>
    </row>
    <row r="4613" spans="1:13" x14ac:dyDescent="0.2">
      <c r="A4613" s="1" t="s">
        <v>212</v>
      </c>
      <c r="B4613" s="1" t="s">
        <v>9</v>
      </c>
      <c r="C4613" s="3">
        <v>0</v>
      </c>
      <c r="D4613" s="3">
        <v>9.6808700000000005</v>
      </c>
      <c r="E4613" s="4" t="str">
        <f t="shared" ref="E4613:E4676" si="288">IF(C4613=0,"",(D4613/C4613-1))</f>
        <v/>
      </c>
      <c r="F4613" s="3">
        <v>1572.4524899999999</v>
      </c>
      <c r="G4613" s="3">
        <v>1019.44238</v>
      </c>
      <c r="H4613" s="4">
        <f t="shared" ref="H4613:H4676" si="289">IF(F4613=0,"",(G4613/F4613-1))</f>
        <v>-0.35168637114117196</v>
      </c>
      <c r="I4613" s="3">
        <v>1444.83519</v>
      </c>
      <c r="J4613" s="4">
        <f t="shared" ref="J4613:J4676" si="290">IF(I4613=0,"",(G4613/I4613-1))</f>
        <v>-0.29442306841931232</v>
      </c>
      <c r="K4613" s="3">
        <v>11280.84403</v>
      </c>
      <c r="L4613" s="3">
        <v>12386.9581</v>
      </c>
      <c r="M4613" s="4">
        <f t="shared" ref="M4613:M4676" si="291">IF(K4613=0,"",(L4613/K4613-1))</f>
        <v>9.8052421171538784E-2</v>
      </c>
    </row>
    <row r="4614" spans="1:13" x14ac:dyDescent="0.2">
      <c r="A4614" s="1" t="s">
        <v>212</v>
      </c>
      <c r="B4614" s="1" t="s">
        <v>79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0</v>
      </c>
      <c r="H4614" s="4" t="str">
        <f t="shared" si="289"/>
        <v/>
      </c>
      <c r="I4614" s="3">
        <v>0</v>
      </c>
      <c r="J4614" s="4" t="str">
        <f t="shared" si="290"/>
        <v/>
      </c>
      <c r="K4614" s="3">
        <v>0</v>
      </c>
      <c r="L4614" s="3">
        <v>44.465069999999997</v>
      </c>
      <c r="M4614" s="4" t="str">
        <f t="shared" si="291"/>
        <v/>
      </c>
    </row>
    <row r="4615" spans="1:13" x14ac:dyDescent="0.2">
      <c r="A4615" s="1" t="s">
        <v>212</v>
      </c>
      <c r="B4615" s="1" t="s">
        <v>80</v>
      </c>
      <c r="C4615" s="3">
        <v>0</v>
      </c>
      <c r="D4615" s="3">
        <v>0</v>
      </c>
      <c r="E4615" s="4" t="str">
        <f t="shared" si="288"/>
        <v/>
      </c>
      <c r="F4615" s="3">
        <v>10.16544</v>
      </c>
      <c r="G4615" s="3">
        <v>0</v>
      </c>
      <c r="H4615" s="4">
        <f t="shared" si="289"/>
        <v>-1</v>
      </c>
      <c r="I4615" s="3">
        <v>0</v>
      </c>
      <c r="J4615" s="4" t="str">
        <f t="shared" si="290"/>
        <v/>
      </c>
      <c r="K4615" s="3">
        <v>30.272130000000001</v>
      </c>
      <c r="L4615" s="3">
        <v>12.598649999999999</v>
      </c>
      <c r="M4615" s="4">
        <f t="shared" si="291"/>
        <v>-0.58382016726275954</v>
      </c>
    </row>
    <row r="4616" spans="1:13" x14ac:dyDescent="0.2">
      <c r="A4616" s="1" t="s">
        <v>212</v>
      </c>
      <c r="B4616" s="1" t="s">
        <v>64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9.7786899999999992</v>
      </c>
      <c r="J4616" s="4">
        <f t="shared" si="290"/>
        <v>-1</v>
      </c>
      <c r="K4616" s="3">
        <v>15.66084</v>
      </c>
      <c r="L4616" s="3">
        <v>54.463209999999997</v>
      </c>
      <c r="M4616" s="4">
        <f t="shared" si="291"/>
        <v>2.4776685030943422</v>
      </c>
    </row>
    <row r="4617" spans="1:13" x14ac:dyDescent="0.2">
      <c r="A4617" s="1" t="s">
        <v>212</v>
      </c>
      <c r="B4617" s="1" t="s">
        <v>20</v>
      </c>
      <c r="C4617" s="3">
        <v>0</v>
      </c>
      <c r="D4617" s="3">
        <v>0</v>
      </c>
      <c r="E4617" s="4" t="str">
        <f t="shared" si="288"/>
        <v/>
      </c>
      <c r="F4617" s="3">
        <v>46.223280000000003</v>
      </c>
      <c r="G4617" s="3">
        <v>43.166130000000003</v>
      </c>
      <c r="H4617" s="4">
        <f t="shared" si="289"/>
        <v>-6.6138750863201423E-2</v>
      </c>
      <c r="I4617" s="3">
        <v>53.686190000000003</v>
      </c>
      <c r="J4617" s="4">
        <f t="shared" si="290"/>
        <v>-0.19595467661236532</v>
      </c>
      <c r="K4617" s="3">
        <v>378.34539000000001</v>
      </c>
      <c r="L4617" s="3">
        <v>451.18777999999998</v>
      </c>
      <c r="M4617" s="4">
        <f t="shared" si="291"/>
        <v>0.19252881606407302</v>
      </c>
    </row>
    <row r="4618" spans="1:13" x14ac:dyDescent="0.2">
      <c r="A4618" s="1" t="s">
        <v>212</v>
      </c>
      <c r="B4618" s="1" t="s">
        <v>21</v>
      </c>
      <c r="C4618" s="3">
        <v>0</v>
      </c>
      <c r="D4618" s="3">
        <v>0</v>
      </c>
      <c r="E4618" s="4" t="str">
        <f t="shared" si="288"/>
        <v/>
      </c>
      <c r="F4618" s="3">
        <v>89.714439999999996</v>
      </c>
      <c r="G4618" s="3">
        <v>124.62232</v>
      </c>
      <c r="H4618" s="4">
        <f t="shared" si="289"/>
        <v>0.38909990409570638</v>
      </c>
      <c r="I4618" s="3">
        <v>70.277510000000007</v>
      </c>
      <c r="J4618" s="4">
        <f t="shared" si="290"/>
        <v>0.77328878043630156</v>
      </c>
      <c r="K4618" s="3">
        <v>556.60078999999996</v>
      </c>
      <c r="L4618" s="3">
        <v>791.86625000000004</v>
      </c>
      <c r="M4618" s="4">
        <f t="shared" si="291"/>
        <v>0.42268258368803258</v>
      </c>
    </row>
    <row r="4619" spans="1:13" x14ac:dyDescent="0.2">
      <c r="A4619" s="1" t="s">
        <v>212</v>
      </c>
      <c r="B4619" s="1" t="s">
        <v>22</v>
      </c>
      <c r="C4619" s="3">
        <v>2165.8166099999999</v>
      </c>
      <c r="D4619" s="3">
        <v>2662.1105400000001</v>
      </c>
      <c r="E4619" s="4">
        <f t="shared" si="288"/>
        <v>0.22914863969022758</v>
      </c>
      <c r="F4619" s="3">
        <v>12035.98538</v>
      </c>
      <c r="G4619" s="3">
        <v>15916.259</v>
      </c>
      <c r="H4619" s="4">
        <f t="shared" si="289"/>
        <v>0.32238935969860738</v>
      </c>
      <c r="I4619" s="3">
        <v>14375.79336</v>
      </c>
      <c r="J4619" s="4">
        <f t="shared" si="290"/>
        <v>0.10715691311244613</v>
      </c>
      <c r="K4619" s="3">
        <v>79462.755690000005</v>
      </c>
      <c r="L4619" s="3">
        <v>100296.20564</v>
      </c>
      <c r="M4619" s="4">
        <f t="shared" si="291"/>
        <v>0.26217880023284645</v>
      </c>
    </row>
    <row r="4620" spans="1:13" x14ac:dyDescent="0.2">
      <c r="A4620" s="1" t="s">
        <v>212</v>
      </c>
      <c r="B4620" s="1" t="s">
        <v>23</v>
      </c>
      <c r="C4620" s="3">
        <v>0</v>
      </c>
      <c r="D4620" s="3">
        <v>5.3072800000000004</v>
      </c>
      <c r="E4620" s="4" t="str">
        <f t="shared" si="288"/>
        <v/>
      </c>
      <c r="F4620" s="3">
        <v>908.19374000000005</v>
      </c>
      <c r="G4620" s="3">
        <v>740.48208999999997</v>
      </c>
      <c r="H4620" s="4">
        <f t="shared" si="289"/>
        <v>-0.18466505836078551</v>
      </c>
      <c r="I4620" s="3">
        <v>933.41683</v>
      </c>
      <c r="J4620" s="4">
        <f t="shared" si="290"/>
        <v>-0.20669730156890365</v>
      </c>
      <c r="K4620" s="3">
        <v>6441.3539199999996</v>
      </c>
      <c r="L4620" s="3">
        <v>7918.3927000000003</v>
      </c>
      <c r="M4620" s="4">
        <f t="shared" si="291"/>
        <v>0.22930563951995997</v>
      </c>
    </row>
    <row r="4621" spans="1:13" x14ac:dyDescent="0.2">
      <c r="A4621" s="1" t="s">
        <v>212</v>
      </c>
      <c r="B4621" s="1" t="s">
        <v>50</v>
      </c>
      <c r="C4621" s="3">
        <v>0</v>
      </c>
      <c r="D4621" s="3">
        <v>0</v>
      </c>
      <c r="E4621" s="4" t="str">
        <f t="shared" si="288"/>
        <v/>
      </c>
      <c r="F4621" s="3">
        <v>139.36623</v>
      </c>
      <c r="G4621" s="3">
        <v>52.93421</v>
      </c>
      <c r="H4621" s="4">
        <f t="shared" si="289"/>
        <v>-0.62017907781533588</v>
      </c>
      <c r="I4621" s="3">
        <v>113.38378</v>
      </c>
      <c r="J4621" s="4">
        <f t="shared" si="290"/>
        <v>-0.53314124824556042</v>
      </c>
      <c r="K4621" s="3">
        <v>1148.2181399999999</v>
      </c>
      <c r="L4621" s="3">
        <v>806.10005999999998</v>
      </c>
      <c r="M4621" s="4">
        <f t="shared" si="291"/>
        <v>-0.29795564804436903</v>
      </c>
    </row>
    <row r="4622" spans="1:13" x14ac:dyDescent="0.2">
      <c r="A4622" s="1" t="s">
        <v>212</v>
      </c>
      <c r="B4622" s="1" t="s">
        <v>51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77.167590000000004</v>
      </c>
      <c r="L4622" s="3">
        <v>29.892620000000001</v>
      </c>
      <c r="M4622" s="4">
        <f t="shared" si="291"/>
        <v>-0.61262727007542939</v>
      </c>
    </row>
    <row r="4623" spans="1:13" x14ac:dyDescent="0.2">
      <c r="A4623" s="1" t="s">
        <v>212</v>
      </c>
      <c r="B4623" s="1" t="s">
        <v>24</v>
      </c>
      <c r="C4623" s="3">
        <v>0</v>
      </c>
      <c r="D4623" s="3">
        <v>2.0988600000000002</v>
      </c>
      <c r="E4623" s="4" t="str">
        <f t="shared" si="288"/>
        <v/>
      </c>
      <c r="F4623" s="3">
        <v>670.28963999999996</v>
      </c>
      <c r="G4623" s="3">
        <v>392.48424999999997</v>
      </c>
      <c r="H4623" s="4">
        <f t="shared" si="289"/>
        <v>-0.41445574184915046</v>
      </c>
      <c r="I4623" s="3">
        <v>544.46055999999999</v>
      </c>
      <c r="J4623" s="4">
        <f t="shared" si="290"/>
        <v>-0.27913189892028178</v>
      </c>
      <c r="K4623" s="3">
        <v>3470.3431500000002</v>
      </c>
      <c r="L4623" s="3">
        <v>4330.1191500000004</v>
      </c>
      <c r="M4623" s="4">
        <f t="shared" si="291"/>
        <v>0.2477495633248834</v>
      </c>
    </row>
    <row r="4624" spans="1:13" x14ac:dyDescent="0.2">
      <c r="A4624" s="1" t="s">
        <v>212</v>
      </c>
      <c r="B4624" s="1" t="s">
        <v>52</v>
      </c>
      <c r="C4624" s="3">
        <v>0</v>
      </c>
      <c r="D4624" s="3">
        <v>0</v>
      </c>
      <c r="E4624" s="4" t="str">
        <f t="shared" si="288"/>
        <v/>
      </c>
      <c r="F4624" s="3">
        <v>17.672409999999999</v>
      </c>
      <c r="G4624" s="3">
        <v>0</v>
      </c>
      <c r="H4624" s="4">
        <f t="shared" si="289"/>
        <v>-1</v>
      </c>
      <c r="I4624" s="3">
        <v>6.3</v>
      </c>
      <c r="J4624" s="4">
        <f t="shared" si="290"/>
        <v>-1</v>
      </c>
      <c r="K4624" s="3">
        <v>974.78269999999998</v>
      </c>
      <c r="L4624" s="3">
        <v>374.19583999999998</v>
      </c>
      <c r="M4624" s="4">
        <f t="shared" si="291"/>
        <v>-0.61612383970294093</v>
      </c>
    </row>
    <row r="4625" spans="1:13" x14ac:dyDescent="0.2">
      <c r="A4625" s="1" t="s">
        <v>212</v>
      </c>
      <c r="B4625" s="1" t="s">
        <v>25</v>
      </c>
      <c r="C4625" s="3">
        <v>20.12697</v>
      </c>
      <c r="D4625" s="3">
        <v>90.281509999999997</v>
      </c>
      <c r="E4625" s="4">
        <f t="shared" si="288"/>
        <v>3.4855986768003326</v>
      </c>
      <c r="F4625" s="3">
        <v>2690.8185800000001</v>
      </c>
      <c r="G4625" s="3">
        <v>2502.9220599999999</v>
      </c>
      <c r="H4625" s="4">
        <f t="shared" si="289"/>
        <v>-6.9828758206359698E-2</v>
      </c>
      <c r="I4625" s="3">
        <v>3274.4258</v>
      </c>
      <c r="J4625" s="4">
        <f t="shared" si="290"/>
        <v>-0.23561497102789752</v>
      </c>
      <c r="K4625" s="3">
        <v>26447.661759999999</v>
      </c>
      <c r="L4625" s="3">
        <v>26184.334429999999</v>
      </c>
      <c r="M4625" s="4">
        <f t="shared" si="291"/>
        <v>-9.956544831432379E-3</v>
      </c>
    </row>
    <row r="4626" spans="1:13" x14ac:dyDescent="0.2">
      <c r="A4626" s="1" t="s">
        <v>212</v>
      </c>
      <c r="B4626" s="1" t="s">
        <v>26</v>
      </c>
      <c r="C4626" s="3">
        <v>0</v>
      </c>
      <c r="D4626" s="3">
        <v>0.76187000000000005</v>
      </c>
      <c r="E4626" s="4" t="str">
        <f t="shared" si="288"/>
        <v/>
      </c>
      <c r="F4626" s="3">
        <v>403.24175000000002</v>
      </c>
      <c r="G4626" s="3">
        <v>124.76597</v>
      </c>
      <c r="H4626" s="4">
        <f t="shared" si="289"/>
        <v>-0.69059262836747437</v>
      </c>
      <c r="I4626" s="3">
        <v>250.41262</v>
      </c>
      <c r="J4626" s="4">
        <f t="shared" si="290"/>
        <v>-0.50175845770073413</v>
      </c>
      <c r="K4626" s="3">
        <v>2080.3620599999999</v>
      </c>
      <c r="L4626" s="3">
        <v>1558.19605</v>
      </c>
      <c r="M4626" s="4">
        <f t="shared" si="291"/>
        <v>-0.25099766047454253</v>
      </c>
    </row>
    <row r="4627" spans="1:13" x14ac:dyDescent="0.2">
      <c r="A4627" s="1" t="s">
        <v>212</v>
      </c>
      <c r="B4627" s="1" t="s">
        <v>81</v>
      </c>
      <c r="C4627" s="3">
        <v>0</v>
      </c>
      <c r="D4627" s="3">
        <v>0</v>
      </c>
      <c r="E4627" s="4" t="str">
        <f t="shared" si="288"/>
        <v/>
      </c>
      <c r="F4627" s="3">
        <v>19.65164</v>
      </c>
      <c r="G4627" s="3">
        <v>0</v>
      </c>
      <c r="H4627" s="4">
        <f t="shared" si="289"/>
        <v>-1</v>
      </c>
      <c r="I4627" s="3">
        <v>0</v>
      </c>
      <c r="J4627" s="4" t="str">
        <f t="shared" si="290"/>
        <v/>
      </c>
      <c r="K4627" s="3">
        <v>120.57361</v>
      </c>
      <c r="L4627" s="3">
        <v>82.101290000000006</v>
      </c>
      <c r="M4627" s="4">
        <f t="shared" si="291"/>
        <v>-0.3190774498665172</v>
      </c>
    </row>
    <row r="4628" spans="1:13" x14ac:dyDescent="0.2">
      <c r="A4628" s="1" t="s">
        <v>212</v>
      </c>
      <c r="B4628" s="1" t="s">
        <v>27</v>
      </c>
      <c r="C4628" s="3">
        <v>0</v>
      </c>
      <c r="D4628" s="3">
        <v>6.5209999999999999</v>
      </c>
      <c r="E4628" s="4" t="str">
        <f t="shared" si="288"/>
        <v/>
      </c>
      <c r="F4628" s="3">
        <v>30.96499</v>
      </c>
      <c r="G4628" s="3">
        <v>19.132390000000001</v>
      </c>
      <c r="H4628" s="4">
        <f t="shared" si="289"/>
        <v>-0.38212833267506296</v>
      </c>
      <c r="I4628" s="3">
        <v>37.673310000000001</v>
      </c>
      <c r="J4628" s="4">
        <f t="shared" si="290"/>
        <v>-0.4921500128340196</v>
      </c>
      <c r="K4628" s="3">
        <v>204.05847</v>
      </c>
      <c r="L4628" s="3">
        <v>222.13059999999999</v>
      </c>
      <c r="M4628" s="4">
        <f t="shared" si="291"/>
        <v>8.8563488690275749E-2</v>
      </c>
    </row>
    <row r="4629" spans="1:13" x14ac:dyDescent="0.2">
      <c r="A4629" s="1" t="s">
        <v>212</v>
      </c>
      <c r="B4629" s="1" t="s">
        <v>53</v>
      </c>
      <c r="C4629" s="3">
        <v>0</v>
      </c>
      <c r="D4629" s="3">
        <v>7.80931</v>
      </c>
      <c r="E4629" s="4" t="str">
        <f t="shared" si="288"/>
        <v/>
      </c>
      <c r="F4629" s="3">
        <v>110.12693</v>
      </c>
      <c r="G4629" s="3">
        <v>47.315660000000001</v>
      </c>
      <c r="H4629" s="4">
        <f t="shared" si="289"/>
        <v>-0.57035340947032664</v>
      </c>
      <c r="I4629" s="3">
        <v>113.05450999999999</v>
      </c>
      <c r="J4629" s="4">
        <f t="shared" si="290"/>
        <v>-0.58147923510526023</v>
      </c>
      <c r="K4629" s="3">
        <v>757.54317000000003</v>
      </c>
      <c r="L4629" s="3">
        <v>890.61396000000002</v>
      </c>
      <c r="M4629" s="4">
        <f t="shared" si="291"/>
        <v>0.17566099896326692</v>
      </c>
    </row>
    <row r="4630" spans="1:13" x14ac:dyDescent="0.2">
      <c r="A4630" s="1" t="s">
        <v>212</v>
      </c>
      <c r="B4630" s="1" t="s">
        <v>28</v>
      </c>
      <c r="C4630" s="3">
        <v>0</v>
      </c>
      <c r="D4630" s="3">
        <v>0</v>
      </c>
      <c r="E4630" s="4" t="str">
        <f t="shared" si="288"/>
        <v/>
      </c>
      <c r="F4630" s="3">
        <v>501.80579999999998</v>
      </c>
      <c r="G4630" s="3">
        <v>934.34499000000005</v>
      </c>
      <c r="H4630" s="4">
        <f t="shared" si="289"/>
        <v>0.86196530610048772</v>
      </c>
      <c r="I4630" s="3">
        <v>957.66139999999996</v>
      </c>
      <c r="J4630" s="4">
        <f t="shared" si="290"/>
        <v>-2.4347237969495228E-2</v>
      </c>
      <c r="K4630" s="3">
        <v>2757.0288500000001</v>
      </c>
      <c r="L4630" s="3">
        <v>6439.2888899999998</v>
      </c>
      <c r="M4630" s="4">
        <f t="shared" si="291"/>
        <v>1.3355899558323445</v>
      </c>
    </row>
    <row r="4631" spans="1:13" x14ac:dyDescent="0.2">
      <c r="A4631" s="1" t="s">
        <v>212</v>
      </c>
      <c r="B4631" s="1" t="s">
        <v>54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9.7260799999999996</v>
      </c>
      <c r="H4631" s="4" t="str">
        <f t="shared" si="289"/>
        <v/>
      </c>
      <c r="I4631" s="3">
        <v>47.262839999999997</v>
      </c>
      <c r="J4631" s="4">
        <f t="shared" si="290"/>
        <v>-0.79421295884885468</v>
      </c>
      <c r="K4631" s="3">
        <v>122.20558</v>
      </c>
      <c r="L4631" s="3">
        <v>246.32258999999999</v>
      </c>
      <c r="M4631" s="4">
        <f t="shared" si="291"/>
        <v>1.0156411024766627</v>
      </c>
    </row>
    <row r="4632" spans="1:13" x14ac:dyDescent="0.2">
      <c r="A4632" s="1" t="s">
        <v>212</v>
      </c>
      <c r="B4632" s="1" t="s">
        <v>29</v>
      </c>
      <c r="C4632" s="3">
        <v>0</v>
      </c>
      <c r="D4632" s="3">
        <v>0</v>
      </c>
      <c r="E4632" s="4" t="str">
        <f t="shared" si="288"/>
        <v/>
      </c>
      <c r="F4632" s="3">
        <v>125.41052999999999</v>
      </c>
      <c r="G4632" s="3">
        <v>163.53112999999999</v>
      </c>
      <c r="H4632" s="4">
        <f t="shared" si="289"/>
        <v>0.30396650105856349</v>
      </c>
      <c r="I4632" s="3">
        <v>105.69381</v>
      </c>
      <c r="J4632" s="4">
        <f t="shared" si="290"/>
        <v>0.54721577356327677</v>
      </c>
      <c r="K4632" s="3">
        <v>1320.90822</v>
      </c>
      <c r="L4632" s="3">
        <v>881.47918000000004</v>
      </c>
      <c r="M4632" s="4">
        <f t="shared" si="291"/>
        <v>-0.33267189449392631</v>
      </c>
    </row>
    <row r="4633" spans="1:13" x14ac:dyDescent="0.2">
      <c r="A4633" s="1" t="s">
        <v>212</v>
      </c>
      <c r="B4633" s="1" t="s">
        <v>55</v>
      </c>
      <c r="C4633" s="3">
        <v>0</v>
      </c>
      <c r="D4633" s="3">
        <v>0</v>
      </c>
      <c r="E4633" s="4" t="str">
        <f t="shared" si="288"/>
        <v/>
      </c>
      <c r="F4633" s="3">
        <v>149.57300000000001</v>
      </c>
      <c r="G4633" s="3">
        <v>150.47838999999999</v>
      </c>
      <c r="H4633" s="4">
        <f t="shared" si="289"/>
        <v>6.0531646754427015E-3</v>
      </c>
      <c r="I4633" s="3">
        <v>119.27487000000001</v>
      </c>
      <c r="J4633" s="4">
        <f t="shared" si="290"/>
        <v>0.26161017823788013</v>
      </c>
      <c r="K4633" s="3">
        <v>2412.2309399999999</v>
      </c>
      <c r="L4633" s="3">
        <v>1138.34356</v>
      </c>
      <c r="M4633" s="4">
        <f t="shared" si="291"/>
        <v>-0.52809511679673582</v>
      </c>
    </row>
    <row r="4634" spans="1:13" x14ac:dyDescent="0.2">
      <c r="A4634" s="1" t="s">
        <v>212</v>
      </c>
      <c r="B4634" s="1" t="s">
        <v>30</v>
      </c>
      <c r="C4634" s="3">
        <v>0</v>
      </c>
      <c r="D4634" s="3">
        <v>0</v>
      </c>
      <c r="E4634" s="4" t="str">
        <f t="shared" si="288"/>
        <v/>
      </c>
      <c r="F4634" s="3">
        <v>0</v>
      </c>
      <c r="G4634" s="3">
        <v>0</v>
      </c>
      <c r="H4634" s="4" t="str">
        <f t="shared" si="289"/>
        <v/>
      </c>
      <c r="I4634" s="3">
        <v>0</v>
      </c>
      <c r="J4634" s="4" t="str">
        <f t="shared" si="290"/>
        <v/>
      </c>
      <c r="K4634" s="3">
        <v>56.034210000000002</v>
      </c>
      <c r="L4634" s="3">
        <v>0</v>
      </c>
      <c r="M4634" s="4">
        <f t="shared" si="291"/>
        <v>-1</v>
      </c>
    </row>
    <row r="4635" spans="1:13" x14ac:dyDescent="0.2">
      <c r="A4635" s="1" t="s">
        <v>212</v>
      </c>
      <c r="B4635" s="1" t="s">
        <v>57</v>
      </c>
      <c r="C4635" s="3">
        <v>0</v>
      </c>
      <c r="D4635" s="3">
        <v>0</v>
      </c>
      <c r="E4635" s="4" t="str">
        <f t="shared" si="288"/>
        <v/>
      </c>
      <c r="F4635" s="3">
        <v>24.786480000000001</v>
      </c>
      <c r="G4635" s="3">
        <v>36.048839999999998</v>
      </c>
      <c r="H4635" s="4">
        <f t="shared" si="289"/>
        <v>0.45437512708541106</v>
      </c>
      <c r="I4635" s="3">
        <v>62.665219999999998</v>
      </c>
      <c r="J4635" s="4">
        <f t="shared" si="290"/>
        <v>-0.42473927323641403</v>
      </c>
      <c r="K4635" s="3">
        <v>324.71190000000001</v>
      </c>
      <c r="L4635" s="3">
        <v>397.03505000000001</v>
      </c>
      <c r="M4635" s="4">
        <f t="shared" si="291"/>
        <v>0.22273021099627077</v>
      </c>
    </row>
    <row r="4636" spans="1:13" x14ac:dyDescent="0.2">
      <c r="A4636" s="1" t="s">
        <v>212</v>
      </c>
      <c r="B4636" s="1" t="s">
        <v>58</v>
      </c>
      <c r="C4636" s="3">
        <v>0</v>
      </c>
      <c r="D4636" s="3">
        <v>0</v>
      </c>
      <c r="E4636" s="4" t="str">
        <f t="shared" si="288"/>
        <v/>
      </c>
      <c r="F4636" s="3">
        <v>21.302720000000001</v>
      </c>
      <c r="G4636" s="3">
        <v>0</v>
      </c>
      <c r="H4636" s="4">
        <f t="shared" si="289"/>
        <v>-1</v>
      </c>
      <c r="I4636" s="3">
        <v>13</v>
      </c>
      <c r="J4636" s="4">
        <f t="shared" si="290"/>
        <v>-1</v>
      </c>
      <c r="K4636" s="3">
        <v>101.1223</v>
      </c>
      <c r="L4636" s="3">
        <v>413.42813999999998</v>
      </c>
      <c r="M4636" s="4">
        <f t="shared" si="291"/>
        <v>3.0883973169122934</v>
      </c>
    </row>
    <row r="4637" spans="1:13" x14ac:dyDescent="0.2">
      <c r="A4637" s="1" t="s">
        <v>212</v>
      </c>
      <c r="B4637" s="1" t="s">
        <v>59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40.503790000000002</v>
      </c>
      <c r="L4637" s="3">
        <v>0</v>
      </c>
      <c r="M4637" s="4">
        <f t="shared" si="291"/>
        <v>-1</v>
      </c>
    </row>
    <row r="4638" spans="1:13" x14ac:dyDescent="0.2">
      <c r="A4638" s="1" t="s">
        <v>212</v>
      </c>
      <c r="B4638" s="1" t="s">
        <v>60</v>
      </c>
      <c r="C4638" s="3">
        <v>0</v>
      </c>
      <c r="D4638" s="3">
        <v>70.619349999999997</v>
      </c>
      <c r="E4638" s="4" t="str">
        <f t="shared" si="288"/>
        <v/>
      </c>
      <c r="F4638" s="3">
        <v>233.04854</v>
      </c>
      <c r="G4638" s="3">
        <v>284.51472999999999</v>
      </c>
      <c r="H4638" s="4">
        <f t="shared" si="289"/>
        <v>0.22083892909176761</v>
      </c>
      <c r="I4638" s="3">
        <v>97.288880000000006</v>
      </c>
      <c r="J4638" s="4">
        <f t="shared" si="290"/>
        <v>1.924432165320435</v>
      </c>
      <c r="K4638" s="3">
        <v>1126.1509100000001</v>
      </c>
      <c r="L4638" s="3">
        <v>2089.6986400000001</v>
      </c>
      <c r="M4638" s="4">
        <f t="shared" si="291"/>
        <v>0.85561155387247334</v>
      </c>
    </row>
    <row r="4639" spans="1:13" x14ac:dyDescent="0.2">
      <c r="A4639" s="1" t="s">
        <v>212</v>
      </c>
      <c r="B4639" s="1" t="s">
        <v>61</v>
      </c>
      <c r="C4639" s="3">
        <v>0</v>
      </c>
      <c r="D4639" s="3">
        <v>0</v>
      </c>
      <c r="E4639" s="4" t="str">
        <f t="shared" si="288"/>
        <v/>
      </c>
      <c r="F4639" s="3">
        <v>47.188279999999999</v>
      </c>
      <c r="G4639" s="3">
        <v>13.956049999999999</v>
      </c>
      <c r="H4639" s="4">
        <f t="shared" si="289"/>
        <v>-0.70424753773606497</v>
      </c>
      <c r="I4639" s="3">
        <v>0</v>
      </c>
      <c r="J4639" s="4" t="str">
        <f t="shared" si="290"/>
        <v/>
      </c>
      <c r="K4639" s="3">
        <v>293.7713</v>
      </c>
      <c r="L4639" s="3">
        <v>240.87316999999999</v>
      </c>
      <c r="M4639" s="4">
        <f t="shared" si="291"/>
        <v>-0.1800656837478678</v>
      </c>
    </row>
    <row r="4640" spans="1:13" x14ac:dyDescent="0.2">
      <c r="A4640" s="1" t="s">
        <v>212</v>
      </c>
      <c r="B4640" s="1" t="s">
        <v>31</v>
      </c>
      <c r="C4640" s="3">
        <v>0</v>
      </c>
      <c r="D4640" s="3">
        <v>0</v>
      </c>
      <c r="E4640" s="4" t="str">
        <f t="shared" si="288"/>
        <v/>
      </c>
      <c r="F4640" s="3">
        <v>65.355500000000006</v>
      </c>
      <c r="G4640" s="3">
        <v>6.00047</v>
      </c>
      <c r="H4640" s="4">
        <f t="shared" si="289"/>
        <v>-0.90818722219247039</v>
      </c>
      <c r="I4640" s="3">
        <v>14.075340000000001</v>
      </c>
      <c r="J4640" s="4">
        <f t="shared" si="290"/>
        <v>-0.57368916132754166</v>
      </c>
      <c r="K4640" s="3">
        <v>390.27650999999997</v>
      </c>
      <c r="L4640" s="3">
        <v>409.44245000000001</v>
      </c>
      <c r="M4640" s="4">
        <f t="shared" si="291"/>
        <v>4.9108617887353878E-2</v>
      </c>
    </row>
    <row r="4641" spans="1:13" x14ac:dyDescent="0.2">
      <c r="A4641" s="1" t="s">
        <v>212</v>
      </c>
      <c r="B4641" s="1" t="s">
        <v>83</v>
      </c>
      <c r="C4641" s="3">
        <v>0</v>
      </c>
      <c r="D4641" s="3">
        <v>4.1625300000000003</v>
      </c>
      <c r="E4641" s="4" t="str">
        <f t="shared" si="288"/>
        <v/>
      </c>
      <c r="F4641" s="3">
        <v>142.45307</v>
      </c>
      <c r="G4641" s="3">
        <v>41.991010000000003</v>
      </c>
      <c r="H4641" s="4">
        <f t="shared" si="289"/>
        <v>-0.70522916775328182</v>
      </c>
      <c r="I4641" s="3">
        <v>52.964930000000003</v>
      </c>
      <c r="J4641" s="4">
        <f t="shared" si="290"/>
        <v>-0.20719219302281711</v>
      </c>
      <c r="K4641" s="3">
        <v>806.29209000000003</v>
      </c>
      <c r="L4641" s="3">
        <v>456.07886999999999</v>
      </c>
      <c r="M4641" s="4">
        <f t="shared" si="291"/>
        <v>-0.43435031094004661</v>
      </c>
    </row>
    <row r="4642" spans="1:13" x14ac:dyDescent="0.2">
      <c r="A4642" s="1" t="s">
        <v>212</v>
      </c>
      <c r="B4642" s="1" t="s">
        <v>62</v>
      </c>
      <c r="C4642" s="3">
        <v>0</v>
      </c>
      <c r="D4642" s="3">
        <v>14.360860000000001</v>
      </c>
      <c r="E4642" s="4" t="str">
        <f t="shared" si="288"/>
        <v/>
      </c>
      <c r="F4642" s="3">
        <v>53.986649999999997</v>
      </c>
      <c r="G4642" s="3">
        <v>14.360860000000001</v>
      </c>
      <c r="H4642" s="4">
        <f t="shared" si="289"/>
        <v>-0.73399238515447796</v>
      </c>
      <c r="I4642" s="3">
        <v>0</v>
      </c>
      <c r="J4642" s="4" t="str">
        <f t="shared" si="290"/>
        <v/>
      </c>
      <c r="K4642" s="3">
        <v>127.77554000000001</v>
      </c>
      <c r="L4642" s="3">
        <v>32.670859999999998</v>
      </c>
      <c r="M4642" s="4">
        <f t="shared" si="291"/>
        <v>-0.74431053079486109</v>
      </c>
    </row>
    <row r="4643" spans="1:13" x14ac:dyDescent="0.2">
      <c r="A4643" s="1" t="s">
        <v>212</v>
      </c>
      <c r="B4643" s="1" t="s">
        <v>85</v>
      </c>
      <c r="C4643" s="3">
        <v>0</v>
      </c>
      <c r="D4643" s="3">
        <v>0</v>
      </c>
      <c r="E4643" s="4" t="str">
        <f t="shared" si="288"/>
        <v/>
      </c>
      <c r="F4643" s="3">
        <v>0</v>
      </c>
      <c r="G4643" s="3">
        <v>373.17619999999999</v>
      </c>
      <c r="H4643" s="4" t="str">
        <f t="shared" si="289"/>
        <v/>
      </c>
      <c r="I4643" s="3">
        <v>0</v>
      </c>
      <c r="J4643" s="4" t="str">
        <f t="shared" si="290"/>
        <v/>
      </c>
      <c r="K4643" s="3">
        <v>335.37840999999997</v>
      </c>
      <c r="L4643" s="3">
        <v>389.59622999999999</v>
      </c>
      <c r="M4643" s="4">
        <f t="shared" si="291"/>
        <v>0.16166162872559386</v>
      </c>
    </row>
    <row r="4644" spans="1:13" x14ac:dyDescent="0.2">
      <c r="A4644" s="1" t="s">
        <v>212</v>
      </c>
      <c r="B4644" s="1" t="s">
        <v>32</v>
      </c>
      <c r="C4644" s="3">
        <v>0</v>
      </c>
      <c r="D4644" s="3">
        <v>0</v>
      </c>
      <c r="E4644" s="4" t="str">
        <f t="shared" si="288"/>
        <v/>
      </c>
      <c r="F4644" s="3">
        <v>5.3952400000000003</v>
      </c>
      <c r="G4644" s="3">
        <v>22.83351</v>
      </c>
      <c r="H4644" s="4">
        <f t="shared" si="289"/>
        <v>3.2321583469873438</v>
      </c>
      <c r="I4644" s="3">
        <v>36.090530000000001</v>
      </c>
      <c r="J4644" s="4">
        <f t="shared" si="290"/>
        <v>-0.36732683061179761</v>
      </c>
      <c r="K4644" s="3">
        <v>204.79442</v>
      </c>
      <c r="L4644" s="3">
        <v>294.76666999999998</v>
      </c>
      <c r="M4644" s="4">
        <f t="shared" si="291"/>
        <v>0.43932959696851093</v>
      </c>
    </row>
    <row r="4645" spans="1:13" x14ac:dyDescent="0.2">
      <c r="A4645" s="2" t="s">
        <v>212</v>
      </c>
      <c r="B4645" s="2" t="s">
        <v>10</v>
      </c>
      <c r="C4645" s="6">
        <v>2242.8539000000001</v>
      </c>
      <c r="D4645" s="6">
        <v>5044.8073899999999</v>
      </c>
      <c r="E4645" s="5">
        <f t="shared" si="288"/>
        <v>1.2492804323990963</v>
      </c>
      <c r="F4645" s="6">
        <v>83638.201650000003</v>
      </c>
      <c r="G4645" s="6">
        <v>66895.197230000005</v>
      </c>
      <c r="H4645" s="5">
        <f t="shared" si="289"/>
        <v>-0.20018369703911487</v>
      </c>
      <c r="I4645" s="6">
        <v>75994.623219999994</v>
      </c>
      <c r="J4645" s="5">
        <f t="shared" si="290"/>
        <v>-0.11973776044204709</v>
      </c>
      <c r="K4645" s="6">
        <v>605972.41732000001</v>
      </c>
      <c r="L4645" s="6">
        <v>670602.62704000005</v>
      </c>
      <c r="M4645" s="5">
        <f t="shared" si="291"/>
        <v>0.10665536561191424</v>
      </c>
    </row>
    <row r="4646" spans="1:13" x14ac:dyDescent="0.2">
      <c r="A4646" s="1" t="s">
        <v>213</v>
      </c>
      <c r="B4646" s="1" t="s">
        <v>4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0</v>
      </c>
      <c r="J4646" s="4" t="str">
        <f t="shared" si="290"/>
        <v/>
      </c>
      <c r="K4646" s="3">
        <v>2.4087000000000001</v>
      </c>
      <c r="L4646" s="3">
        <v>14.252750000000001</v>
      </c>
      <c r="M4646" s="4">
        <f t="shared" si="291"/>
        <v>4.9171959978411595</v>
      </c>
    </row>
    <row r="4647" spans="1:13" x14ac:dyDescent="0.2">
      <c r="A4647" s="1" t="s">
        <v>213</v>
      </c>
      <c r="B4647" s="1" t="s">
        <v>35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727.49432999999999</v>
      </c>
      <c r="L4647" s="3">
        <v>0</v>
      </c>
      <c r="M4647" s="4">
        <f t="shared" si="291"/>
        <v>-1</v>
      </c>
    </row>
    <row r="4648" spans="1:13" x14ac:dyDescent="0.2">
      <c r="A4648" s="1" t="s">
        <v>213</v>
      </c>
      <c r="B4648" s="1" t="s">
        <v>5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18.96894</v>
      </c>
      <c r="H4648" s="4" t="str">
        <f t="shared" si="289"/>
        <v/>
      </c>
      <c r="I4648" s="3">
        <v>11.27539</v>
      </c>
      <c r="J4648" s="4">
        <f t="shared" si="290"/>
        <v>0.68233116548518491</v>
      </c>
      <c r="K4648" s="3">
        <v>287.21766000000002</v>
      </c>
      <c r="L4648" s="3">
        <v>182.08722</v>
      </c>
      <c r="M4648" s="4">
        <f t="shared" si="291"/>
        <v>-0.36603055675615492</v>
      </c>
    </row>
    <row r="4649" spans="1:13" x14ac:dyDescent="0.2">
      <c r="A4649" s="1" t="s">
        <v>213</v>
      </c>
      <c r="B4649" s="1" t="s">
        <v>38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0</v>
      </c>
      <c r="H4649" s="4" t="str">
        <f t="shared" si="289"/>
        <v/>
      </c>
      <c r="I4649" s="3">
        <v>0</v>
      </c>
      <c r="J4649" s="4" t="str">
        <f t="shared" si="290"/>
        <v/>
      </c>
      <c r="K4649" s="3">
        <v>0</v>
      </c>
      <c r="L4649" s="3">
        <v>1.1060399999999999</v>
      </c>
      <c r="M4649" s="4" t="str">
        <f t="shared" si="291"/>
        <v/>
      </c>
    </row>
    <row r="4650" spans="1:13" x14ac:dyDescent="0.2">
      <c r="A4650" s="1" t="s">
        <v>213</v>
      </c>
      <c r="B4650" s="1" t="s">
        <v>14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0</v>
      </c>
      <c r="L4650" s="3">
        <v>11.013960000000001</v>
      </c>
      <c r="M4650" s="4" t="str">
        <f t="shared" si="291"/>
        <v/>
      </c>
    </row>
    <row r="4651" spans="1:13" x14ac:dyDescent="0.2">
      <c r="A4651" s="1" t="s">
        <v>213</v>
      </c>
      <c r="B4651" s="1" t="s">
        <v>73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4.8238200000000004</v>
      </c>
      <c r="J4651" s="4">
        <f t="shared" si="290"/>
        <v>-1</v>
      </c>
      <c r="K4651" s="3">
        <v>0</v>
      </c>
      <c r="L4651" s="3">
        <v>188.33563000000001</v>
      </c>
      <c r="M4651" s="4" t="str">
        <f t="shared" si="291"/>
        <v/>
      </c>
    </row>
    <row r="4652" spans="1:13" x14ac:dyDescent="0.2">
      <c r="A4652" s="1" t="s">
        <v>213</v>
      </c>
      <c r="B4652" s="1" t="s">
        <v>6</v>
      </c>
      <c r="C4652" s="3">
        <v>0</v>
      </c>
      <c r="D4652" s="3">
        <v>0</v>
      </c>
      <c r="E4652" s="4" t="str">
        <f t="shared" si="288"/>
        <v/>
      </c>
      <c r="F4652" s="3">
        <v>3.0319799999999999</v>
      </c>
      <c r="G4652" s="3">
        <v>61.426650000000002</v>
      </c>
      <c r="H4652" s="4">
        <f t="shared" si="289"/>
        <v>19.259582846852553</v>
      </c>
      <c r="I4652" s="3">
        <v>25.144749999999998</v>
      </c>
      <c r="J4652" s="4">
        <f t="shared" si="290"/>
        <v>1.4429214846041423</v>
      </c>
      <c r="K4652" s="3">
        <v>49.275449999999999</v>
      </c>
      <c r="L4652" s="3">
        <v>159.87277</v>
      </c>
      <c r="M4652" s="4">
        <f t="shared" si="291"/>
        <v>2.244471029691256</v>
      </c>
    </row>
    <row r="4653" spans="1:13" x14ac:dyDescent="0.2">
      <c r="A4653" s="1" t="s">
        <v>213</v>
      </c>
      <c r="B4653" s="1" t="s">
        <v>16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27.550070000000002</v>
      </c>
      <c r="L4653" s="3">
        <v>5.2994599999999998</v>
      </c>
      <c r="M4653" s="4">
        <f t="shared" si="291"/>
        <v>-0.80764259401155791</v>
      </c>
    </row>
    <row r="4654" spans="1:13" x14ac:dyDescent="0.2">
      <c r="A4654" s="1" t="s">
        <v>213</v>
      </c>
      <c r="B4654" s="1" t="s">
        <v>11</v>
      </c>
      <c r="C4654" s="3">
        <v>0</v>
      </c>
      <c r="D4654" s="3">
        <v>0</v>
      </c>
      <c r="E4654" s="4" t="str">
        <f t="shared" si="288"/>
        <v/>
      </c>
      <c r="F4654" s="3">
        <v>3.8147899999999999</v>
      </c>
      <c r="G4654" s="3">
        <v>0</v>
      </c>
      <c r="H4654" s="4">
        <f t="shared" si="289"/>
        <v>-1</v>
      </c>
      <c r="I4654" s="3">
        <v>4.1509900000000002</v>
      </c>
      <c r="J4654" s="4">
        <f t="shared" si="290"/>
        <v>-1</v>
      </c>
      <c r="K4654" s="3">
        <v>3.8147899999999999</v>
      </c>
      <c r="L4654" s="3">
        <v>12.061260000000001</v>
      </c>
      <c r="M4654" s="4">
        <f t="shared" si="291"/>
        <v>2.1617100810267411</v>
      </c>
    </row>
    <row r="4655" spans="1:13" x14ac:dyDescent="0.2">
      <c r="A4655" s="1" t="s">
        <v>213</v>
      </c>
      <c r="B4655" s="1" t="s">
        <v>8</v>
      </c>
      <c r="C4655" s="3">
        <v>0</v>
      </c>
      <c r="D4655" s="3">
        <v>764.42903000000001</v>
      </c>
      <c r="E4655" s="4" t="str">
        <f t="shared" si="288"/>
        <v/>
      </c>
      <c r="F4655" s="3">
        <v>3248.6609699999999</v>
      </c>
      <c r="G4655" s="3">
        <v>2341.1592500000002</v>
      </c>
      <c r="H4655" s="4">
        <f t="shared" si="289"/>
        <v>-0.27934639175352294</v>
      </c>
      <c r="I4655" s="3">
        <v>3733.0265599999998</v>
      </c>
      <c r="J4655" s="4">
        <f t="shared" si="290"/>
        <v>-0.37285223869395656</v>
      </c>
      <c r="K4655" s="3">
        <v>33207.460919999998</v>
      </c>
      <c r="L4655" s="3">
        <v>75972.231620000006</v>
      </c>
      <c r="M4655" s="4">
        <f t="shared" si="291"/>
        <v>1.2878060988470179</v>
      </c>
    </row>
    <row r="4656" spans="1:13" x14ac:dyDescent="0.2">
      <c r="A4656" s="1" t="s">
        <v>213</v>
      </c>
      <c r="B4656" s="1" t="s">
        <v>18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2.4628299999999999</v>
      </c>
      <c r="J4656" s="4">
        <f t="shared" si="290"/>
        <v>-1</v>
      </c>
      <c r="K4656" s="3">
        <v>815.78905999999995</v>
      </c>
      <c r="L4656" s="3">
        <v>25.643830000000001</v>
      </c>
      <c r="M4656" s="4">
        <f t="shared" si="291"/>
        <v>-0.96856561180165868</v>
      </c>
    </row>
    <row r="4657" spans="1:13" x14ac:dyDescent="0.2">
      <c r="A4657" s="1" t="s">
        <v>213</v>
      </c>
      <c r="B4657" s="1" t="s">
        <v>9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16.236969999999999</v>
      </c>
      <c r="L4657" s="3">
        <v>0</v>
      </c>
      <c r="M4657" s="4">
        <f t="shared" si="291"/>
        <v>-1</v>
      </c>
    </row>
    <row r="4658" spans="1:13" x14ac:dyDescent="0.2">
      <c r="A4658" s="1" t="s">
        <v>213</v>
      </c>
      <c r="B4658" s="1" t="s">
        <v>22</v>
      </c>
      <c r="C4658" s="3">
        <v>0</v>
      </c>
      <c r="D4658" s="3">
        <v>0</v>
      </c>
      <c r="E4658" s="4" t="str">
        <f t="shared" si="288"/>
        <v/>
      </c>
      <c r="F4658" s="3">
        <v>20.270040000000002</v>
      </c>
      <c r="G4658" s="3">
        <v>14.798769999999999</v>
      </c>
      <c r="H4658" s="4">
        <f t="shared" si="289"/>
        <v>-0.26991905294710827</v>
      </c>
      <c r="I4658" s="3">
        <v>109.89060000000001</v>
      </c>
      <c r="J4658" s="4">
        <f t="shared" si="290"/>
        <v>-0.86533179362020052</v>
      </c>
      <c r="K4658" s="3">
        <v>413.31616000000002</v>
      </c>
      <c r="L4658" s="3">
        <v>845.45965000000001</v>
      </c>
      <c r="M4658" s="4">
        <f t="shared" si="291"/>
        <v>1.0455518845428156</v>
      </c>
    </row>
    <row r="4659" spans="1:13" x14ac:dyDescent="0.2">
      <c r="A4659" s="1" t="s">
        <v>213</v>
      </c>
      <c r="B4659" s="1" t="s">
        <v>23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0</v>
      </c>
      <c r="L4659" s="3">
        <v>19.951149999999998</v>
      </c>
      <c r="M4659" s="4" t="str">
        <f t="shared" si="291"/>
        <v/>
      </c>
    </row>
    <row r="4660" spans="1:13" x14ac:dyDescent="0.2">
      <c r="A4660" s="1" t="s">
        <v>213</v>
      </c>
      <c r="B4660" s="1" t="s">
        <v>24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8.0768500000000003</v>
      </c>
      <c r="H4660" s="4" t="str">
        <f t="shared" si="289"/>
        <v/>
      </c>
      <c r="I4660" s="3">
        <v>22.762779999999999</v>
      </c>
      <c r="J4660" s="4">
        <f t="shared" si="290"/>
        <v>-0.64517295339145742</v>
      </c>
      <c r="K4660" s="3">
        <v>96.207390000000004</v>
      </c>
      <c r="L4660" s="3">
        <v>130.25082</v>
      </c>
      <c r="M4660" s="4">
        <f t="shared" si="291"/>
        <v>0.35385462592842409</v>
      </c>
    </row>
    <row r="4661" spans="1:13" x14ac:dyDescent="0.2">
      <c r="A4661" s="1" t="s">
        <v>213</v>
      </c>
      <c r="B4661" s="1" t="s">
        <v>25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1.0741799999999999</v>
      </c>
      <c r="J4661" s="4">
        <f t="shared" si="290"/>
        <v>-1</v>
      </c>
      <c r="K4661" s="3">
        <v>0</v>
      </c>
      <c r="L4661" s="3">
        <v>1.0741799999999999</v>
      </c>
      <c r="M4661" s="4" t="str">
        <f t="shared" si="291"/>
        <v/>
      </c>
    </row>
    <row r="4662" spans="1:13" x14ac:dyDescent="0.2">
      <c r="A4662" s="1" t="s">
        <v>213</v>
      </c>
      <c r="B4662" s="1" t="s">
        <v>26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23.224519999999998</v>
      </c>
      <c r="L4662" s="3">
        <v>0</v>
      </c>
      <c r="M4662" s="4">
        <f t="shared" si="291"/>
        <v>-1</v>
      </c>
    </row>
    <row r="4663" spans="1:13" x14ac:dyDescent="0.2">
      <c r="A4663" s="1" t="s">
        <v>213</v>
      </c>
      <c r="B4663" s="1" t="s">
        <v>60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0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12.893090000000001</v>
      </c>
      <c r="L4663" s="3">
        <v>0</v>
      </c>
      <c r="M4663" s="4">
        <f t="shared" si="291"/>
        <v>-1</v>
      </c>
    </row>
    <row r="4664" spans="1:13" x14ac:dyDescent="0.2">
      <c r="A4664" s="1" t="s">
        <v>213</v>
      </c>
      <c r="B4664" s="1" t="s">
        <v>62</v>
      </c>
      <c r="C4664" s="3">
        <v>0</v>
      </c>
      <c r="D4664" s="3">
        <v>0</v>
      </c>
      <c r="E4664" s="4" t="str">
        <f t="shared" si="288"/>
        <v/>
      </c>
      <c r="F4664" s="3">
        <v>10.665760000000001</v>
      </c>
      <c r="G4664" s="3">
        <v>34.654290000000003</v>
      </c>
      <c r="H4664" s="4">
        <f t="shared" si="289"/>
        <v>2.2491158623482996</v>
      </c>
      <c r="I4664" s="3">
        <v>31.970230000000001</v>
      </c>
      <c r="J4664" s="4">
        <f t="shared" si="290"/>
        <v>8.3954979366742233E-2</v>
      </c>
      <c r="K4664" s="3">
        <v>81.783730000000006</v>
      </c>
      <c r="L4664" s="3">
        <v>246.87395000000001</v>
      </c>
      <c r="M4664" s="4">
        <f t="shared" si="291"/>
        <v>2.0186193513061825</v>
      </c>
    </row>
    <row r="4665" spans="1:13" x14ac:dyDescent="0.2">
      <c r="A4665" s="2" t="s">
        <v>213</v>
      </c>
      <c r="B4665" s="2" t="s">
        <v>10</v>
      </c>
      <c r="C4665" s="6">
        <v>0</v>
      </c>
      <c r="D4665" s="6">
        <v>764.42903000000001</v>
      </c>
      <c r="E4665" s="5" t="str">
        <f t="shared" si="288"/>
        <v/>
      </c>
      <c r="F4665" s="6">
        <v>3286.4435400000002</v>
      </c>
      <c r="G4665" s="6">
        <v>2479.08475</v>
      </c>
      <c r="H4665" s="5">
        <f t="shared" si="289"/>
        <v>-0.24566336837175673</v>
      </c>
      <c r="I4665" s="6">
        <v>3946.5821299999998</v>
      </c>
      <c r="J4665" s="5">
        <f t="shared" si="290"/>
        <v>-0.3718400711453077</v>
      </c>
      <c r="K4665" s="6">
        <v>35764.672839999999</v>
      </c>
      <c r="L4665" s="6">
        <v>77815.514290000006</v>
      </c>
      <c r="M4665" s="5">
        <f t="shared" si="291"/>
        <v>1.1757647452312052</v>
      </c>
    </row>
    <row r="4666" spans="1:13" x14ac:dyDescent="0.2">
      <c r="A4666" s="1" t="s">
        <v>214</v>
      </c>
      <c r="B4666" s="1" t="s">
        <v>4</v>
      </c>
      <c r="C4666" s="3">
        <v>0</v>
      </c>
      <c r="D4666" s="3">
        <v>0</v>
      </c>
      <c r="E4666" s="4" t="str">
        <f t="shared" si="288"/>
        <v/>
      </c>
      <c r="F4666" s="3">
        <v>52.008180000000003</v>
      </c>
      <c r="G4666" s="3">
        <v>30.82742</v>
      </c>
      <c r="H4666" s="4">
        <f t="shared" si="289"/>
        <v>-0.40725824283795364</v>
      </c>
      <c r="I4666" s="3">
        <v>8.08</v>
      </c>
      <c r="J4666" s="4">
        <f t="shared" si="290"/>
        <v>2.8152747524752475</v>
      </c>
      <c r="K4666" s="3">
        <v>721.14976999999999</v>
      </c>
      <c r="L4666" s="3">
        <v>244.46207000000001</v>
      </c>
      <c r="M4666" s="4">
        <f t="shared" si="291"/>
        <v>-0.66101068020863396</v>
      </c>
    </row>
    <row r="4667" spans="1:13" x14ac:dyDescent="0.2">
      <c r="A4667" s="1" t="s">
        <v>214</v>
      </c>
      <c r="B4667" s="1" t="s">
        <v>34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0</v>
      </c>
      <c r="H4667" s="4" t="str">
        <f t="shared" si="289"/>
        <v/>
      </c>
      <c r="I4667" s="3">
        <v>0</v>
      </c>
      <c r="J4667" s="4" t="str">
        <f t="shared" si="290"/>
        <v/>
      </c>
      <c r="K4667" s="3">
        <v>0</v>
      </c>
      <c r="L4667" s="3">
        <v>0</v>
      </c>
      <c r="M4667" s="4" t="str">
        <f t="shared" si="291"/>
        <v/>
      </c>
    </row>
    <row r="4668" spans="1:13" x14ac:dyDescent="0.2">
      <c r="A4668" s="1" t="s">
        <v>214</v>
      </c>
      <c r="B4668" s="1" t="s">
        <v>35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0</v>
      </c>
      <c r="L4668" s="3">
        <v>7.4948300000000003</v>
      </c>
      <c r="M4668" s="4" t="str">
        <f t="shared" si="291"/>
        <v/>
      </c>
    </row>
    <row r="4669" spans="1:13" x14ac:dyDescent="0.2">
      <c r="A4669" s="1" t="s">
        <v>214</v>
      </c>
      <c r="B4669" s="1" t="s">
        <v>37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1479.6220000000001</v>
      </c>
      <c r="L4669" s="3">
        <v>150</v>
      </c>
      <c r="M4669" s="4">
        <f t="shared" si="291"/>
        <v>-0.898622756352636</v>
      </c>
    </row>
    <row r="4670" spans="1:13" x14ac:dyDescent="0.2">
      <c r="A4670" s="1" t="s">
        <v>214</v>
      </c>
      <c r="B4670" s="1" t="s">
        <v>5</v>
      </c>
      <c r="C4670" s="3">
        <v>0</v>
      </c>
      <c r="D4670" s="3">
        <v>0</v>
      </c>
      <c r="E4670" s="4" t="str">
        <f t="shared" si="288"/>
        <v/>
      </c>
      <c r="F4670" s="3">
        <v>888.67323999999996</v>
      </c>
      <c r="G4670" s="3">
        <v>732.87144000000001</v>
      </c>
      <c r="H4670" s="4">
        <f t="shared" si="289"/>
        <v>-0.17531955840146596</v>
      </c>
      <c r="I4670" s="3">
        <v>475.07526000000001</v>
      </c>
      <c r="J4670" s="4">
        <f t="shared" si="290"/>
        <v>0.54264282252879248</v>
      </c>
      <c r="K4670" s="3">
        <v>6280.7409299999999</v>
      </c>
      <c r="L4670" s="3">
        <v>8946.6309099999999</v>
      </c>
      <c r="M4670" s="4">
        <f t="shared" si="291"/>
        <v>0.42445469566597782</v>
      </c>
    </row>
    <row r="4671" spans="1:13" x14ac:dyDescent="0.2">
      <c r="A4671" s="1" t="s">
        <v>214</v>
      </c>
      <c r="B4671" s="1" t="s">
        <v>38</v>
      </c>
      <c r="C4671" s="3">
        <v>0</v>
      </c>
      <c r="D4671" s="3">
        <v>0</v>
      </c>
      <c r="E4671" s="4" t="str">
        <f t="shared" si="288"/>
        <v/>
      </c>
      <c r="F4671" s="3">
        <v>0.94757000000000002</v>
      </c>
      <c r="G4671" s="3">
        <v>0</v>
      </c>
      <c r="H4671" s="4">
        <f t="shared" si="289"/>
        <v>-1</v>
      </c>
      <c r="I4671" s="3">
        <v>16.667169999999999</v>
      </c>
      <c r="J4671" s="4">
        <f t="shared" si="290"/>
        <v>-1</v>
      </c>
      <c r="K4671" s="3">
        <v>58.6892</v>
      </c>
      <c r="L4671" s="3">
        <v>124.72743</v>
      </c>
      <c r="M4671" s="4">
        <f t="shared" si="291"/>
        <v>1.1252194611615085</v>
      </c>
    </row>
    <row r="4672" spans="1:13" x14ac:dyDescent="0.2">
      <c r="A4672" s="1" t="s">
        <v>214</v>
      </c>
      <c r="B4672" s="1" t="s">
        <v>39</v>
      </c>
      <c r="C4672" s="3">
        <v>0</v>
      </c>
      <c r="D4672" s="3">
        <v>0</v>
      </c>
      <c r="E4672" s="4" t="str">
        <f t="shared" si="288"/>
        <v/>
      </c>
      <c r="F4672" s="3">
        <v>81</v>
      </c>
      <c r="G4672" s="3">
        <v>0</v>
      </c>
      <c r="H4672" s="4">
        <f t="shared" si="289"/>
        <v>-1</v>
      </c>
      <c r="I4672" s="3">
        <v>0</v>
      </c>
      <c r="J4672" s="4" t="str">
        <f t="shared" si="290"/>
        <v/>
      </c>
      <c r="K4672" s="3">
        <v>449.34456</v>
      </c>
      <c r="L4672" s="3">
        <v>274.1062</v>
      </c>
      <c r="M4672" s="4">
        <f t="shared" si="291"/>
        <v>-0.38998660626936266</v>
      </c>
    </row>
    <row r="4673" spans="1:13" x14ac:dyDescent="0.2">
      <c r="A4673" s="1" t="s">
        <v>214</v>
      </c>
      <c r="B4673" s="1" t="s">
        <v>13</v>
      </c>
      <c r="C4673" s="3">
        <v>0</v>
      </c>
      <c r="D4673" s="3">
        <v>0</v>
      </c>
      <c r="E4673" s="4" t="str">
        <f t="shared" si="288"/>
        <v/>
      </c>
      <c r="F4673" s="3">
        <v>64.626059999999995</v>
      </c>
      <c r="G4673" s="3">
        <v>83.404269999999997</v>
      </c>
      <c r="H4673" s="4">
        <f t="shared" si="289"/>
        <v>0.29056714891794422</v>
      </c>
      <c r="I4673" s="3">
        <v>25.9</v>
      </c>
      <c r="J4673" s="4">
        <f t="shared" si="290"/>
        <v>2.2202420849420852</v>
      </c>
      <c r="K4673" s="3">
        <v>205.93253000000001</v>
      </c>
      <c r="L4673" s="3">
        <v>353.62486000000001</v>
      </c>
      <c r="M4673" s="4">
        <f t="shared" si="291"/>
        <v>0.71718795471507102</v>
      </c>
    </row>
    <row r="4674" spans="1:13" x14ac:dyDescent="0.2">
      <c r="A4674" s="1" t="s">
        <v>214</v>
      </c>
      <c r="B4674" s="1" t="s">
        <v>73</v>
      </c>
      <c r="C4674" s="3">
        <v>0</v>
      </c>
      <c r="D4674" s="3">
        <v>0</v>
      </c>
      <c r="E4674" s="4" t="str">
        <f t="shared" si="288"/>
        <v/>
      </c>
      <c r="F4674" s="3">
        <v>25.448720000000002</v>
      </c>
      <c r="G4674" s="3">
        <v>56.779159999999997</v>
      </c>
      <c r="H4674" s="4">
        <f t="shared" si="289"/>
        <v>1.2311204649978462</v>
      </c>
      <c r="I4674" s="3">
        <v>0</v>
      </c>
      <c r="J4674" s="4" t="str">
        <f t="shared" si="290"/>
        <v/>
      </c>
      <c r="K4674" s="3">
        <v>281.48676999999998</v>
      </c>
      <c r="L4674" s="3">
        <v>413.21992</v>
      </c>
      <c r="M4674" s="4">
        <f t="shared" si="291"/>
        <v>0.46799055600375117</v>
      </c>
    </row>
    <row r="4675" spans="1:13" x14ac:dyDescent="0.2">
      <c r="A4675" s="1" t="s">
        <v>214</v>
      </c>
      <c r="B4675" s="1" t="s">
        <v>6</v>
      </c>
      <c r="C4675" s="3">
        <v>0</v>
      </c>
      <c r="D4675" s="3">
        <v>0</v>
      </c>
      <c r="E4675" s="4" t="str">
        <f t="shared" si="288"/>
        <v/>
      </c>
      <c r="F4675" s="3">
        <v>1077.0667599999999</v>
      </c>
      <c r="G4675" s="3">
        <v>1224.3753400000001</v>
      </c>
      <c r="H4675" s="4">
        <f t="shared" si="289"/>
        <v>0.13676829094605059</v>
      </c>
      <c r="I4675" s="3">
        <v>1100.74595</v>
      </c>
      <c r="J4675" s="4">
        <f t="shared" si="290"/>
        <v>0.11231419020892153</v>
      </c>
      <c r="K4675" s="3">
        <v>8302.8181000000004</v>
      </c>
      <c r="L4675" s="3">
        <v>9916.7364300000008</v>
      </c>
      <c r="M4675" s="4">
        <f t="shared" si="291"/>
        <v>0.1943819930247539</v>
      </c>
    </row>
    <row r="4676" spans="1:13" x14ac:dyDescent="0.2">
      <c r="A4676" s="1" t="s">
        <v>214</v>
      </c>
      <c r="B4676" s="1" t="s">
        <v>42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1.5</v>
      </c>
      <c r="L4676" s="3">
        <v>0</v>
      </c>
      <c r="M4676" s="4">
        <f t="shared" si="291"/>
        <v>-1</v>
      </c>
    </row>
    <row r="4677" spans="1:13" x14ac:dyDescent="0.2">
      <c r="A4677" s="1" t="s">
        <v>214</v>
      </c>
      <c r="B4677" s="1" t="s">
        <v>15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529.62800000000004</v>
      </c>
      <c r="J4677" s="4">
        <f t="shared" ref="J4677:J4740" si="294">IF(I4677=0,"",(G4677/I4677-1))</f>
        <v>-1</v>
      </c>
      <c r="K4677" s="3">
        <v>13.43323</v>
      </c>
      <c r="L4677" s="3">
        <v>558.21799999999996</v>
      </c>
      <c r="M4677" s="4">
        <f t="shared" ref="M4677:M4740" si="295">IF(K4677=0,"",(L4677/K4677-1))</f>
        <v>40.555009480221806</v>
      </c>
    </row>
    <row r="4678" spans="1:13" x14ac:dyDescent="0.2">
      <c r="A4678" s="1" t="s">
        <v>214</v>
      </c>
      <c r="B4678" s="1" t="s">
        <v>7</v>
      </c>
      <c r="C4678" s="3">
        <v>0</v>
      </c>
      <c r="D4678" s="3">
        <v>0</v>
      </c>
      <c r="E4678" s="4" t="str">
        <f t="shared" si="292"/>
        <v/>
      </c>
      <c r="F4678" s="3">
        <v>755.47884999999997</v>
      </c>
      <c r="G4678" s="3">
        <v>1510.00964</v>
      </c>
      <c r="H4678" s="4">
        <f t="shared" si="293"/>
        <v>0.99874508730456202</v>
      </c>
      <c r="I4678" s="3">
        <v>3486.9039299999999</v>
      </c>
      <c r="J4678" s="4">
        <f t="shared" si="294"/>
        <v>-0.56694830992949097</v>
      </c>
      <c r="K4678" s="3">
        <v>8802.4587499999998</v>
      </c>
      <c r="L4678" s="3">
        <v>17161.38492</v>
      </c>
      <c r="M4678" s="4">
        <f t="shared" si="295"/>
        <v>0.9496126488522314</v>
      </c>
    </row>
    <row r="4679" spans="1:13" x14ac:dyDescent="0.2">
      <c r="A4679" s="1" t="s">
        <v>214</v>
      </c>
      <c r="B4679" s="1" t="s">
        <v>46</v>
      </c>
      <c r="C4679" s="3">
        <v>0</v>
      </c>
      <c r="D4679" s="3">
        <v>0</v>
      </c>
      <c r="E4679" s="4" t="str">
        <f t="shared" si="292"/>
        <v/>
      </c>
      <c r="F4679" s="3">
        <v>11.705500000000001</v>
      </c>
      <c r="G4679" s="3">
        <v>52.668759999999999</v>
      </c>
      <c r="H4679" s="4">
        <f t="shared" si="293"/>
        <v>3.4994882747426423</v>
      </c>
      <c r="I4679" s="3">
        <v>22.040690000000001</v>
      </c>
      <c r="J4679" s="4">
        <f t="shared" si="294"/>
        <v>1.3896148441813754</v>
      </c>
      <c r="K4679" s="3">
        <v>120.79067000000001</v>
      </c>
      <c r="L4679" s="3">
        <v>200.24506</v>
      </c>
      <c r="M4679" s="4">
        <f t="shared" si="295"/>
        <v>0.65778582070949665</v>
      </c>
    </row>
    <row r="4680" spans="1:13" x14ac:dyDescent="0.2">
      <c r="A4680" s="1" t="s">
        <v>214</v>
      </c>
      <c r="B4680" s="1" t="s">
        <v>11</v>
      </c>
      <c r="C4680" s="3">
        <v>0</v>
      </c>
      <c r="D4680" s="3">
        <v>0</v>
      </c>
      <c r="E4680" s="4" t="str">
        <f t="shared" si="292"/>
        <v/>
      </c>
      <c r="F4680" s="3">
        <v>1896.5397399999999</v>
      </c>
      <c r="G4680" s="3">
        <v>2087.7885500000002</v>
      </c>
      <c r="H4680" s="4">
        <f t="shared" si="293"/>
        <v>0.10084091884096269</v>
      </c>
      <c r="I4680" s="3">
        <v>1911.83242</v>
      </c>
      <c r="J4680" s="4">
        <f t="shared" si="294"/>
        <v>9.2035331213810245E-2</v>
      </c>
      <c r="K4680" s="3">
        <v>14807.28203</v>
      </c>
      <c r="L4680" s="3">
        <v>17620.264009999999</v>
      </c>
      <c r="M4680" s="4">
        <f t="shared" si="295"/>
        <v>0.18997287782462791</v>
      </c>
    </row>
    <row r="4681" spans="1:13" x14ac:dyDescent="0.2">
      <c r="A4681" s="1" t="s">
        <v>214</v>
      </c>
      <c r="B4681" s="1" t="s">
        <v>17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0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15.84699</v>
      </c>
      <c r="L4681" s="3">
        <v>50.704349999999998</v>
      </c>
      <c r="M4681" s="4">
        <f t="shared" si="295"/>
        <v>2.1996202433395866</v>
      </c>
    </row>
    <row r="4682" spans="1:13" x14ac:dyDescent="0.2">
      <c r="A4682" s="1" t="s">
        <v>214</v>
      </c>
      <c r="B4682" s="1" t="s">
        <v>48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0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0</v>
      </c>
      <c r="L4682" s="3">
        <v>13.94</v>
      </c>
      <c r="M4682" s="4" t="str">
        <f t="shared" si="295"/>
        <v/>
      </c>
    </row>
    <row r="4683" spans="1:13" x14ac:dyDescent="0.2">
      <c r="A4683" s="1" t="s">
        <v>214</v>
      </c>
      <c r="B4683" s="1" t="s">
        <v>8</v>
      </c>
      <c r="C4683" s="3">
        <v>0</v>
      </c>
      <c r="D4683" s="3">
        <v>4037.1280700000002</v>
      </c>
      <c r="E4683" s="4" t="str">
        <f t="shared" si="292"/>
        <v/>
      </c>
      <c r="F4683" s="3">
        <v>6472.6508400000002</v>
      </c>
      <c r="G4683" s="3">
        <v>10846.76246</v>
      </c>
      <c r="H4683" s="4">
        <f t="shared" si="293"/>
        <v>0.67578365157110798</v>
      </c>
      <c r="I4683" s="3">
        <v>16875.183730000001</v>
      </c>
      <c r="J4683" s="4">
        <f t="shared" si="294"/>
        <v>-0.35723588948444596</v>
      </c>
      <c r="K4683" s="3">
        <v>61936.763229999997</v>
      </c>
      <c r="L4683" s="3">
        <v>84501.48921</v>
      </c>
      <c r="M4683" s="4">
        <f t="shared" si="295"/>
        <v>0.36431877940096236</v>
      </c>
    </row>
    <row r="4684" spans="1:13" x14ac:dyDescent="0.2">
      <c r="A4684" s="1" t="s">
        <v>214</v>
      </c>
      <c r="B4684" s="1" t="s">
        <v>18</v>
      </c>
      <c r="C4684" s="3">
        <v>0</v>
      </c>
      <c r="D4684" s="3">
        <v>5.7389700000000001</v>
      </c>
      <c r="E4684" s="4" t="str">
        <f t="shared" si="292"/>
        <v/>
      </c>
      <c r="F4684" s="3">
        <v>940.21555000000001</v>
      </c>
      <c r="G4684" s="3">
        <v>1175.9981499999999</v>
      </c>
      <c r="H4684" s="4">
        <f t="shared" si="293"/>
        <v>0.2507750483386495</v>
      </c>
      <c r="I4684" s="3">
        <v>949.15071</v>
      </c>
      <c r="J4684" s="4">
        <f t="shared" si="294"/>
        <v>0.23900044282746191</v>
      </c>
      <c r="K4684" s="3">
        <v>4997.0123400000002</v>
      </c>
      <c r="L4684" s="3">
        <v>10925.406010000001</v>
      </c>
      <c r="M4684" s="4">
        <f t="shared" si="295"/>
        <v>1.1863876385784553</v>
      </c>
    </row>
    <row r="4685" spans="1:13" x14ac:dyDescent="0.2">
      <c r="A4685" s="1" t="s">
        <v>214</v>
      </c>
      <c r="B4685" s="1" t="s">
        <v>78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13.584849999999999</v>
      </c>
      <c r="L4685" s="3">
        <v>62.066659999999999</v>
      </c>
      <c r="M4685" s="4">
        <f t="shared" si="295"/>
        <v>3.5688145250039565</v>
      </c>
    </row>
    <row r="4686" spans="1:13" x14ac:dyDescent="0.2">
      <c r="A4686" s="1" t="s">
        <v>214</v>
      </c>
      <c r="B4686" s="1" t="s">
        <v>49</v>
      </c>
      <c r="C4686" s="3">
        <v>0</v>
      </c>
      <c r="D4686" s="3">
        <v>49.517499999999998</v>
      </c>
      <c r="E4686" s="4" t="str">
        <f t="shared" si="292"/>
        <v/>
      </c>
      <c r="F4686" s="3">
        <v>248.14349999999999</v>
      </c>
      <c r="G4686" s="3">
        <v>178.93539999999999</v>
      </c>
      <c r="H4686" s="4">
        <f t="shared" si="293"/>
        <v>-0.27890353767074294</v>
      </c>
      <c r="I4686" s="3">
        <v>352.16863999999998</v>
      </c>
      <c r="J4686" s="4">
        <f t="shared" si="294"/>
        <v>-0.49190421952391905</v>
      </c>
      <c r="K4686" s="3">
        <v>2076.9729499999999</v>
      </c>
      <c r="L4686" s="3">
        <v>2309.1256699999999</v>
      </c>
      <c r="M4686" s="4">
        <f t="shared" si="295"/>
        <v>0.1117745515173898</v>
      </c>
    </row>
    <row r="4687" spans="1:13" x14ac:dyDescent="0.2">
      <c r="A4687" s="1" t="s">
        <v>214</v>
      </c>
      <c r="B4687" s="1" t="s">
        <v>19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0</v>
      </c>
      <c r="L4687" s="3">
        <v>0</v>
      </c>
      <c r="M4687" s="4" t="str">
        <f t="shared" si="295"/>
        <v/>
      </c>
    </row>
    <row r="4688" spans="1:13" x14ac:dyDescent="0.2">
      <c r="A4688" s="1" t="s">
        <v>214</v>
      </c>
      <c r="B4688" s="1" t="s">
        <v>9</v>
      </c>
      <c r="C4688" s="3">
        <v>0</v>
      </c>
      <c r="D4688" s="3">
        <v>30.130610000000001</v>
      </c>
      <c r="E4688" s="4" t="str">
        <f t="shared" si="292"/>
        <v/>
      </c>
      <c r="F4688" s="3">
        <v>268.18002999999999</v>
      </c>
      <c r="G4688" s="3">
        <v>340.85951999999997</v>
      </c>
      <c r="H4688" s="4">
        <f t="shared" si="293"/>
        <v>0.27101007483666839</v>
      </c>
      <c r="I4688" s="3">
        <v>128.30731</v>
      </c>
      <c r="J4688" s="4">
        <f t="shared" si="294"/>
        <v>1.6565869084154285</v>
      </c>
      <c r="K4688" s="3">
        <v>1569.1171899999999</v>
      </c>
      <c r="L4688" s="3">
        <v>2027.5933399999999</v>
      </c>
      <c r="M4688" s="4">
        <f t="shared" si="295"/>
        <v>0.29218732222288635</v>
      </c>
    </row>
    <row r="4689" spans="1:13" x14ac:dyDescent="0.2">
      <c r="A4689" s="1" t="s">
        <v>214</v>
      </c>
      <c r="B4689" s="1" t="s">
        <v>80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100</v>
      </c>
      <c r="L4689" s="3">
        <v>0</v>
      </c>
      <c r="M4689" s="4">
        <f t="shared" si="295"/>
        <v>-1</v>
      </c>
    </row>
    <row r="4690" spans="1:13" x14ac:dyDescent="0.2">
      <c r="A4690" s="1" t="s">
        <v>214</v>
      </c>
      <c r="B4690" s="1" t="s">
        <v>64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3.57</v>
      </c>
      <c r="L4690" s="3">
        <v>1.377</v>
      </c>
      <c r="M4690" s="4">
        <f t="shared" si="295"/>
        <v>-0.61428571428571432</v>
      </c>
    </row>
    <row r="4691" spans="1:13" x14ac:dyDescent="0.2">
      <c r="A4691" s="1" t="s">
        <v>214</v>
      </c>
      <c r="B4691" s="1" t="s">
        <v>21</v>
      </c>
      <c r="C4691" s="3">
        <v>0</v>
      </c>
      <c r="D4691" s="3">
        <v>0</v>
      </c>
      <c r="E4691" s="4" t="str">
        <f t="shared" si="292"/>
        <v/>
      </c>
      <c r="F4691" s="3">
        <v>295.81189999999998</v>
      </c>
      <c r="G4691" s="3">
        <v>0</v>
      </c>
      <c r="H4691" s="4">
        <f t="shared" si="293"/>
        <v>-1</v>
      </c>
      <c r="I4691" s="3">
        <v>91.550669999999997</v>
      </c>
      <c r="J4691" s="4">
        <f t="shared" si="294"/>
        <v>-1</v>
      </c>
      <c r="K4691" s="3">
        <v>6813.4435800000001</v>
      </c>
      <c r="L4691" s="3">
        <v>427.66277000000002</v>
      </c>
      <c r="M4691" s="4">
        <f t="shared" si="295"/>
        <v>-0.93723250732487906</v>
      </c>
    </row>
    <row r="4692" spans="1:13" x14ac:dyDescent="0.2">
      <c r="A4692" s="1" t="s">
        <v>214</v>
      </c>
      <c r="B4692" s="1" t="s">
        <v>22</v>
      </c>
      <c r="C4692" s="3">
        <v>0</v>
      </c>
      <c r="D4692" s="3">
        <v>49.166829999999997</v>
      </c>
      <c r="E4692" s="4" t="str">
        <f t="shared" si="292"/>
        <v/>
      </c>
      <c r="F4692" s="3">
        <v>116.63129000000001</v>
      </c>
      <c r="G4692" s="3">
        <v>303.04151999999999</v>
      </c>
      <c r="H4692" s="4">
        <f t="shared" si="293"/>
        <v>1.5982866175963584</v>
      </c>
      <c r="I4692" s="3">
        <v>602.64859999999999</v>
      </c>
      <c r="J4692" s="4">
        <f t="shared" si="294"/>
        <v>-0.49715054511036783</v>
      </c>
      <c r="K4692" s="3">
        <v>3083.94011</v>
      </c>
      <c r="L4692" s="3">
        <v>5369.8339599999999</v>
      </c>
      <c r="M4692" s="4">
        <f t="shared" si="295"/>
        <v>0.74122511088582721</v>
      </c>
    </row>
    <row r="4693" spans="1:13" x14ac:dyDescent="0.2">
      <c r="A4693" s="1" t="s">
        <v>214</v>
      </c>
      <c r="B4693" s="1" t="s">
        <v>23</v>
      </c>
      <c r="C4693" s="3">
        <v>0</v>
      </c>
      <c r="D4693" s="3">
        <v>3.6949999999999998</v>
      </c>
      <c r="E4693" s="4" t="str">
        <f t="shared" si="292"/>
        <v/>
      </c>
      <c r="F4693" s="3">
        <v>328.46471000000003</v>
      </c>
      <c r="G4693" s="3">
        <v>359.56108999999998</v>
      </c>
      <c r="H4693" s="4">
        <f t="shared" si="293"/>
        <v>9.4671905545043122E-2</v>
      </c>
      <c r="I4693" s="3">
        <v>471.03944999999999</v>
      </c>
      <c r="J4693" s="4">
        <f t="shared" si="294"/>
        <v>-0.23666459359189551</v>
      </c>
      <c r="K4693" s="3">
        <v>2522.1336900000001</v>
      </c>
      <c r="L4693" s="3">
        <v>2538.80285</v>
      </c>
      <c r="M4693" s="4">
        <f t="shared" si="295"/>
        <v>6.6091500486638033E-3</v>
      </c>
    </row>
    <row r="4694" spans="1:13" x14ac:dyDescent="0.2">
      <c r="A4694" s="1" t="s">
        <v>214</v>
      </c>
      <c r="B4694" s="1" t="s">
        <v>50</v>
      </c>
      <c r="C4694" s="3">
        <v>0</v>
      </c>
      <c r="D4694" s="3">
        <v>0</v>
      </c>
      <c r="E4694" s="4" t="str">
        <f t="shared" si="292"/>
        <v/>
      </c>
      <c r="F4694" s="3">
        <v>0.40604000000000001</v>
      </c>
      <c r="G4694" s="3">
        <v>9.1747200000000007</v>
      </c>
      <c r="H4694" s="4">
        <f t="shared" si="293"/>
        <v>21.595606344202544</v>
      </c>
      <c r="I4694" s="3">
        <v>0</v>
      </c>
      <c r="J4694" s="4" t="str">
        <f t="shared" si="294"/>
        <v/>
      </c>
      <c r="K4694" s="3">
        <v>140.26862</v>
      </c>
      <c r="L4694" s="3">
        <v>22.507480000000001</v>
      </c>
      <c r="M4694" s="4">
        <f t="shared" si="295"/>
        <v>-0.83954016229716955</v>
      </c>
    </row>
    <row r="4695" spans="1:13" x14ac:dyDescent="0.2">
      <c r="A4695" s="1" t="s">
        <v>214</v>
      </c>
      <c r="B4695" s="1" t="s">
        <v>51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2.6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0</v>
      </c>
      <c r="L4695" s="3">
        <v>2.6</v>
      </c>
      <c r="M4695" s="4" t="str">
        <f t="shared" si="295"/>
        <v/>
      </c>
    </row>
    <row r="4696" spans="1:13" x14ac:dyDescent="0.2">
      <c r="A4696" s="1" t="s">
        <v>214</v>
      </c>
      <c r="B4696" s="1" t="s">
        <v>24</v>
      </c>
      <c r="C4696" s="3">
        <v>0</v>
      </c>
      <c r="D4696" s="3">
        <v>0</v>
      </c>
      <c r="E4696" s="4" t="str">
        <f t="shared" si="292"/>
        <v/>
      </c>
      <c r="F4696" s="3">
        <v>53.286029999999997</v>
      </c>
      <c r="G4696" s="3">
        <v>0</v>
      </c>
      <c r="H4696" s="4">
        <f t="shared" si="293"/>
        <v>-1</v>
      </c>
      <c r="I4696" s="3">
        <v>0</v>
      </c>
      <c r="J4696" s="4" t="str">
        <f t="shared" si="294"/>
        <v/>
      </c>
      <c r="K4696" s="3">
        <v>78.832310000000007</v>
      </c>
      <c r="L4696" s="3">
        <v>667.56253000000004</v>
      </c>
      <c r="M4696" s="4">
        <f t="shared" si="295"/>
        <v>7.4681335609726514</v>
      </c>
    </row>
    <row r="4697" spans="1:13" x14ac:dyDescent="0.2">
      <c r="A4697" s="1" t="s">
        <v>214</v>
      </c>
      <c r="B4697" s="1" t="s">
        <v>25</v>
      </c>
      <c r="C4697" s="3">
        <v>0</v>
      </c>
      <c r="D4697" s="3">
        <v>0</v>
      </c>
      <c r="E4697" s="4" t="str">
        <f t="shared" si="292"/>
        <v/>
      </c>
      <c r="F4697" s="3">
        <v>34.200000000000003</v>
      </c>
      <c r="G4697" s="3">
        <v>0</v>
      </c>
      <c r="H4697" s="4">
        <f t="shared" si="293"/>
        <v>-1</v>
      </c>
      <c r="I4697" s="3">
        <v>0</v>
      </c>
      <c r="J4697" s="4" t="str">
        <f t="shared" si="294"/>
        <v/>
      </c>
      <c r="K4697" s="3">
        <v>629.18169</v>
      </c>
      <c r="L4697" s="3">
        <v>33.301650000000002</v>
      </c>
      <c r="M4697" s="4">
        <f t="shared" si="295"/>
        <v>-0.94707148900026006</v>
      </c>
    </row>
    <row r="4698" spans="1:13" x14ac:dyDescent="0.2">
      <c r="A4698" s="1" t="s">
        <v>214</v>
      </c>
      <c r="B4698" s="1" t="s">
        <v>26</v>
      </c>
      <c r="C4698" s="3">
        <v>0</v>
      </c>
      <c r="D4698" s="3">
        <v>0</v>
      </c>
      <c r="E4698" s="4" t="str">
        <f t="shared" si="292"/>
        <v/>
      </c>
      <c r="F4698" s="3">
        <v>10.149660000000001</v>
      </c>
      <c r="G4698" s="3">
        <v>10.13411</v>
      </c>
      <c r="H4698" s="4">
        <f t="shared" si="293"/>
        <v>-1.5320710250393832E-3</v>
      </c>
      <c r="I4698" s="3">
        <v>12.067729999999999</v>
      </c>
      <c r="J4698" s="4">
        <f t="shared" si="294"/>
        <v>-0.16023063161008733</v>
      </c>
      <c r="K4698" s="3">
        <v>151.44173000000001</v>
      </c>
      <c r="L4698" s="3">
        <v>63.395650000000003</v>
      </c>
      <c r="M4698" s="4">
        <f t="shared" si="295"/>
        <v>-0.58138585712141566</v>
      </c>
    </row>
    <row r="4699" spans="1:13" x14ac:dyDescent="0.2">
      <c r="A4699" s="1" t="s">
        <v>214</v>
      </c>
      <c r="B4699" s="1" t="s">
        <v>81</v>
      </c>
      <c r="C4699" s="3">
        <v>0</v>
      </c>
      <c r="D4699" s="3">
        <v>0</v>
      </c>
      <c r="E4699" s="4" t="str">
        <f t="shared" si="292"/>
        <v/>
      </c>
      <c r="F4699" s="3">
        <v>11.409000000000001</v>
      </c>
      <c r="G4699" s="3">
        <v>0</v>
      </c>
      <c r="H4699" s="4">
        <f t="shared" si="293"/>
        <v>-1</v>
      </c>
      <c r="I4699" s="3">
        <v>0</v>
      </c>
      <c r="J4699" s="4" t="str">
        <f t="shared" si="294"/>
        <v/>
      </c>
      <c r="K4699" s="3">
        <v>89.603350000000006</v>
      </c>
      <c r="L4699" s="3">
        <v>12.609349999999999</v>
      </c>
      <c r="M4699" s="4">
        <f t="shared" si="295"/>
        <v>-0.85927590876903603</v>
      </c>
    </row>
    <row r="4700" spans="1:13" x14ac:dyDescent="0.2">
      <c r="A4700" s="1" t="s">
        <v>214</v>
      </c>
      <c r="B4700" s="1" t="s">
        <v>27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15.83</v>
      </c>
      <c r="M4700" s="4" t="str">
        <f t="shared" si="295"/>
        <v/>
      </c>
    </row>
    <row r="4701" spans="1:13" x14ac:dyDescent="0.2">
      <c r="A4701" s="1" t="s">
        <v>214</v>
      </c>
      <c r="B4701" s="1" t="s">
        <v>53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26.075299999999999</v>
      </c>
      <c r="L4701" s="3">
        <v>53.529060000000001</v>
      </c>
      <c r="M4701" s="4">
        <f t="shared" si="295"/>
        <v>1.0528645883268841</v>
      </c>
    </row>
    <row r="4702" spans="1:13" x14ac:dyDescent="0.2">
      <c r="A4702" s="1" t="s">
        <v>214</v>
      </c>
      <c r="B4702" s="1" t="s">
        <v>29</v>
      </c>
      <c r="C4702" s="3">
        <v>0</v>
      </c>
      <c r="D4702" s="3">
        <v>0</v>
      </c>
      <c r="E4702" s="4" t="str">
        <f t="shared" si="292"/>
        <v/>
      </c>
      <c r="F4702" s="3">
        <v>61.481879999999997</v>
      </c>
      <c r="G4702" s="3">
        <v>21.759699999999999</v>
      </c>
      <c r="H4702" s="4">
        <f t="shared" si="293"/>
        <v>-0.64607946276203654</v>
      </c>
      <c r="I4702" s="3">
        <v>77.603189999999998</v>
      </c>
      <c r="J4702" s="4">
        <f t="shared" si="294"/>
        <v>-0.71960302147373068</v>
      </c>
      <c r="K4702" s="3">
        <v>339.74597</v>
      </c>
      <c r="L4702" s="3">
        <v>292.75556</v>
      </c>
      <c r="M4702" s="4">
        <f t="shared" si="295"/>
        <v>-0.13831042646363101</v>
      </c>
    </row>
    <row r="4703" spans="1:13" x14ac:dyDescent="0.2">
      <c r="A4703" s="1" t="s">
        <v>214</v>
      </c>
      <c r="B4703" s="1" t="s">
        <v>55</v>
      </c>
      <c r="C4703" s="3">
        <v>0</v>
      </c>
      <c r="D4703" s="3">
        <v>0</v>
      </c>
      <c r="E4703" s="4" t="str">
        <f t="shared" si="292"/>
        <v/>
      </c>
      <c r="F4703" s="3">
        <v>11.84061</v>
      </c>
      <c r="G4703" s="3">
        <v>45.02749</v>
      </c>
      <c r="H4703" s="4">
        <f t="shared" si="293"/>
        <v>2.8028015448528412</v>
      </c>
      <c r="I4703" s="3">
        <v>38.134630000000001</v>
      </c>
      <c r="J4703" s="4">
        <f t="shared" si="294"/>
        <v>0.18075067202697381</v>
      </c>
      <c r="K4703" s="3">
        <v>61.104179999999999</v>
      </c>
      <c r="L4703" s="3">
        <v>220.92683</v>
      </c>
      <c r="M4703" s="4">
        <f t="shared" si="295"/>
        <v>2.6155763811902886</v>
      </c>
    </row>
    <row r="4704" spans="1:13" x14ac:dyDescent="0.2">
      <c r="A4704" s="1" t="s">
        <v>214</v>
      </c>
      <c r="B4704" s="1" t="s">
        <v>30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0</v>
      </c>
      <c r="J4704" s="4" t="str">
        <f t="shared" si="294"/>
        <v/>
      </c>
      <c r="K4704" s="3">
        <v>225.75</v>
      </c>
      <c r="L4704" s="3">
        <v>0</v>
      </c>
      <c r="M4704" s="4">
        <f t="shared" si="295"/>
        <v>-1</v>
      </c>
    </row>
    <row r="4705" spans="1:13" x14ac:dyDescent="0.2">
      <c r="A4705" s="1" t="s">
        <v>214</v>
      </c>
      <c r="B4705" s="1" t="s">
        <v>56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11.32038</v>
      </c>
      <c r="L4705" s="3">
        <v>0</v>
      </c>
      <c r="M4705" s="4">
        <f t="shared" si="295"/>
        <v>-1</v>
      </c>
    </row>
    <row r="4706" spans="1:13" x14ac:dyDescent="0.2">
      <c r="A4706" s="1" t="s">
        <v>214</v>
      </c>
      <c r="B4706" s="1" t="s">
        <v>57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0</v>
      </c>
      <c r="J4706" s="4" t="str">
        <f t="shared" si="294"/>
        <v/>
      </c>
      <c r="K4706" s="3">
        <v>0</v>
      </c>
      <c r="L4706" s="3">
        <v>0</v>
      </c>
      <c r="M4706" s="4" t="str">
        <f t="shared" si="295"/>
        <v/>
      </c>
    </row>
    <row r="4707" spans="1:13" x14ac:dyDescent="0.2">
      <c r="A4707" s="1" t="s">
        <v>214</v>
      </c>
      <c r="B4707" s="1" t="s">
        <v>58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68.385000000000005</v>
      </c>
      <c r="L4707" s="3">
        <v>0</v>
      </c>
      <c r="M4707" s="4">
        <f t="shared" si="295"/>
        <v>-1</v>
      </c>
    </row>
    <row r="4708" spans="1:13" x14ac:dyDescent="0.2">
      <c r="A4708" s="1" t="s">
        <v>214</v>
      </c>
      <c r="B4708" s="1" t="s">
        <v>60</v>
      </c>
      <c r="C4708" s="3">
        <v>0</v>
      </c>
      <c r="D4708" s="3">
        <v>1.30061</v>
      </c>
      <c r="E4708" s="4" t="str">
        <f t="shared" si="292"/>
        <v/>
      </c>
      <c r="F4708" s="3">
        <v>95.590310000000002</v>
      </c>
      <c r="G4708" s="3">
        <v>7.1235600000000003</v>
      </c>
      <c r="H4708" s="4">
        <f t="shared" si="293"/>
        <v>-0.92547822054348394</v>
      </c>
      <c r="I4708" s="3">
        <v>57.361109999999996</v>
      </c>
      <c r="J4708" s="4">
        <f t="shared" si="294"/>
        <v>-0.87581202665011193</v>
      </c>
      <c r="K4708" s="3">
        <v>297.82236999999998</v>
      </c>
      <c r="L4708" s="3">
        <v>224.03035</v>
      </c>
      <c r="M4708" s="4">
        <f t="shared" si="295"/>
        <v>-0.24777191854325775</v>
      </c>
    </row>
    <row r="4709" spans="1:13" x14ac:dyDescent="0.2">
      <c r="A4709" s="1" t="s">
        <v>214</v>
      </c>
      <c r="B4709" s="1" t="s">
        <v>31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53.14</v>
      </c>
      <c r="J4709" s="4">
        <f t="shared" si="294"/>
        <v>-1</v>
      </c>
      <c r="K4709" s="3">
        <v>495.38607000000002</v>
      </c>
      <c r="L4709" s="3">
        <v>337.40300000000002</v>
      </c>
      <c r="M4709" s="4">
        <f t="shared" si="295"/>
        <v>-0.31890898748929297</v>
      </c>
    </row>
    <row r="4710" spans="1:13" x14ac:dyDescent="0.2">
      <c r="A4710" s="1" t="s">
        <v>214</v>
      </c>
      <c r="B4710" s="1" t="s">
        <v>83</v>
      </c>
      <c r="C4710" s="3">
        <v>0</v>
      </c>
      <c r="D4710" s="3">
        <v>0</v>
      </c>
      <c r="E4710" s="4" t="str">
        <f t="shared" si="292"/>
        <v/>
      </c>
      <c r="F4710" s="3">
        <v>92.047870000000003</v>
      </c>
      <c r="G4710" s="3">
        <v>91.963189999999997</v>
      </c>
      <c r="H4710" s="4">
        <f t="shared" si="293"/>
        <v>-9.1995610544826079E-4</v>
      </c>
      <c r="I4710" s="3">
        <v>67.70044</v>
      </c>
      <c r="J4710" s="4">
        <f t="shared" si="294"/>
        <v>0.35838393369378396</v>
      </c>
      <c r="K4710" s="3">
        <v>522.41471000000001</v>
      </c>
      <c r="L4710" s="3">
        <v>393.92234999999999</v>
      </c>
      <c r="M4710" s="4">
        <f t="shared" si="295"/>
        <v>-0.24595854125164285</v>
      </c>
    </row>
    <row r="4711" spans="1:13" x14ac:dyDescent="0.2">
      <c r="A4711" s="1" t="s">
        <v>214</v>
      </c>
      <c r="B4711" s="1" t="s">
        <v>32</v>
      </c>
      <c r="C4711" s="3">
        <v>0</v>
      </c>
      <c r="D4711" s="3">
        <v>0</v>
      </c>
      <c r="E4711" s="4" t="str">
        <f t="shared" si="292"/>
        <v/>
      </c>
      <c r="F4711" s="3">
        <v>16.2164</v>
      </c>
      <c r="G4711" s="3">
        <v>25.043500000000002</v>
      </c>
      <c r="H4711" s="4">
        <f t="shared" si="293"/>
        <v>0.54433166424113866</v>
      </c>
      <c r="I4711" s="3">
        <v>37.080500000000001</v>
      </c>
      <c r="J4711" s="4">
        <f t="shared" si="294"/>
        <v>-0.32461806070576171</v>
      </c>
      <c r="K4711" s="3">
        <v>93.261099999999999</v>
      </c>
      <c r="L4711" s="3">
        <v>149.45599999999999</v>
      </c>
      <c r="M4711" s="4">
        <f t="shared" si="295"/>
        <v>0.60255454846661682</v>
      </c>
    </row>
    <row r="4712" spans="1:13" x14ac:dyDescent="0.2">
      <c r="A4712" s="2" t="s">
        <v>214</v>
      </c>
      <c r="B4712" s="2" t="s">
        <v>10</v>
      </c>
      <c r="C4712" s="6">
        <v>0</v>
      </c>
      <c r="D4712" s="6">
        <v>4176.6775900000002</v>
      </c>
      <c r="E4712" s="5" t="str">
        <f t="shared" si="292"/>
        <v/>
      </c>
      <c r="F4712" s="6">
        <v>13910.220240000001</v>
      </c>
      <c r="G4712" s="6">
        <v>19196.708989999999</v>
      </c>
      <c r="H4712" s="5">
        <f t="shared" si="293"/>
        <v>0.38004349742775889</v>
      </c>
      <c r="I4712" s="6">
        <v>27390.010129999999</v>
      </c>
      <c r="J4712" s="5">
        <f t="shared" si="294"/>
        <v>-0.29913465168915587</v>
      </c>
      <c r="K4712" s="6">
        <v>127888.22625000001</v>
      </c>
      <c r="L4712" s="6">
        <v>166688.94626999999</v>
      </c>
      <c r="M4712" s="5">
        <f t="shared" si="295"/>
        <v>0.30339555999589107</v>
      </c>
    </row>
    <row r="4713" spans="1:13" x14ac:dyDescent="0.2">
      <c r="A4713" s="1" t="s">
        <v>215</v>
      </c>
      <c r="B4713" s="1" t="s">
        <v>4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0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0</v>
      </c>
      <c r="L4713" s="3">
        <v>103.74189</v>
      </c>
      <c r="M4713" s="4" t="str">
        <f t="shared" si="295"/>
        <v/>
      </c>
    </row>
    <row r="4714" spans="1:13" x14ac:dyDescent="0.2">
      <c r="A4714" s="1" t="s">
        <v>215</v>
      </c>
      <c r="B4714" s="1" t="s">
        <v>5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0</v>
      </c>
      <c r="L4714" s="3">
        <v>0</v>
      </c>
      <c r="M4714" s="4" t="str">
        <f t="shared" si="295"/>
        <v/>
      </c>
    </row>
    <row r="4715" spans="1:13" x14ac:dyDescent="0.2">
      <c r="A4715" s="1" t="s">
        <v>215</v>
      </c>
      <c r="B4715" s="1" t="s">
        <v>40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0</v>
      </c>
      <c r="M4715" s="4" t="str">
        <f t="shared" si="295"/>
        <v/>
      </c>
    </row>
    <row r="4716" spans="1:13" x14ac:dyDescent="0.2">
      <c r="A4716" s="1" t="s">
        <v>215</v>
      </c>
      <c r="B4716" s="1" t="s">
        <v>42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25.547409999999999</v>
      </c>
      <c r="L4716" s="3">
        <v>25.594999999999999</v>
      </c>
      <c r="M4716" s="4">
        <f t="shared" si="295"/>
        <v>1.8628111421079563E-3</v>
      </c>
    </row>
    <row r="4717" spans="1:13" x14ac:dyDescent="0.2">
      <c r="A4717" s="1" t="s">
        <v>215</v>
      </c>
      <c r="B4717" s="1" t="s">
        <v>15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0</v>
      </c>
      <c r="L4717" s="3">
        <v>11.4048</v>
      </c>
      <c r="M4717" s="4" t="str">
        <f t="shared" si="295"/>
        <v/>
      </c>
    </row>
    <row r="4718" spans="1:13" x14ac:dyDescent="0.2">
      <c r="A4718" s="1" t="s">
        <v>215</v>
      </c>
      <c r="B4718" s="1" t="s">
        <v>7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13.7064</v>
      </c>
      <c r="L4718" s="3">
        <v>0</v>
      </c>
      <c r="M4718" s="4">
        <f t="shared" si="295"/>
        <v>-1</v>
      </c>
    </row>
    <row r="4719" spans="1:13" x14ac:dyDescent="0.2">
      <c r="A4719" s="1" t="s">
        <v>215</v>
      </c>
      <c r="B4719" s="1" t="s">
        <v>74</v>
      </c>
      <c r="C4719" s="3">
        <v>0</v>
      </c>
      <c r="D4719" s="3">
        <v>0</v>
      </c>
      <c r="E4719" s="4" t="str">
        <f t="shared" si="292"/>
        <v/>
      </c>
      <c r="F4719" s="3">
        <v>7.5324999999999998</v>
      </c>
      <c r="G4719" s="3">
        <v>0</v>
      </c>
      <c r="H4719" s="4">
        <f t="shared" si="293"/>
        <v>-1</v>
      </c>
      <c r="I4719" s="3">
        <v>0</v>
      </c>
      <c r="J4719" s="4" t="str">
        <f t="shared" si="294"/>
        <v/>
      </c>
      <c r="K4719" s="3">
        <v>7.5324999999999998</v>
      </c>
      <c r="L4719" s="3">
        <v>25.50938</v>
      </c>
      <c r="M4719" s="4">
        <f t="shared" si="295"/>
        <v>2.3865755061400598</v>
      </c>
    </row>
    <row r="4720" spans="1:13" x14ac:dyDescent="0.2">
      <c r="A4720" s="1" t="s">
        <v>215</v>
      </c>
      <c r="B4720" s="1" t="s">
        <v>11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0</v>
      </c>
      <c r="L4720" s="3">
        <v>29.253769999999999</v>
      </c>
      <c r="M4720" s="4" t="str">
        <f t="shared" si="295"/>
        <v/>
      </c>
    </row>
    <row r="4721" spans="1:13" x14ac:dyDescent="0.2">
      <c r="A4721" s="1" t="s">
        <v>215</v>
      </c>
      <c r="B4721" s="1" t="s">
        <v>17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1.55</v>
      </c>
      <c r="L4721" s="3">
        <v>0</v>
      </c>
      <c r="M4721" s="4">
        <f t="shared" si="295"/>
        <v>-1</v>
      </c>
    </row>
    <row r="4722" spans="1:13" x14ac:dyDescent="0.2">
      <c r="A4722" s="1" t="s">
        <v>215</v>
      </c>
      <c r="B4722" s="1" t="s">
        <v>8</v>
      </c>
      <c r="C4722" s="3">
        <v>0</v>
      </c>
      <c r="D4722" s="3">
        <v>0</v>
      </c>
      <c r="E4722" s="4" t="str">
        <f t="shared" si="292"/>
        <v/>
      </c>
      <c r="F4722" s="3">
        <v>423.79649000000001</v>
      </c>
      <c r="G4722" s="3">
        <v>411.53701000000001</v>
      </c>
      <c r="H4722" s="4">
        <f t="shared" si="293"/>
        <v>-2.8927752563500442E-2</v>
      </c>
      <c r="I4722" s="3">
        <v>145.98814999999999</v>
      </c>
      <c r="J4722" s="4">
        <f t="shared" si="294"/>
        <v>1.818975444239824</v>
      </c>
      <c r="K4722" s="3">
        <v>2616.2172999999998</v>
      </c>
      <c r="L4722" s="3">
        <v>3296.4490999999998</v>
      </c>
      <c r="M4722" s="4">
        <f t="shared" si="295"/>
        <v>0.26000584890253586</v>
      </c>
    </row>
    <row r="4723" spans="1:13" x14ac:dyDescent="0.2">
      <c r="A4723" s="1" t="s">
        <v>215</v>
      </c>
      <c r="B4723" s="1" t="s">
        <v>18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13.66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0</v>
      </c>
      <c r="L4723" s="3">
        <v>20.18</v>
      </c>
      <c r="M4723" s="4" t="str">
        <f t="shared" si="295"/>
        <v/>
      </c>
    </row>
    <row r="4724" spans="1:13" x14ac:dyDescent="0.2">
      <c r="A4724" s="1" t="s">
        <v>215</v>
      </c>
      <c r="B4724" s="1" t="s">
        <v>9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18.29965</v>
      </c>
      <c r="L4724" s="3">
        <v>0</v>
      </c>
      <c r="M4724" s="4">
        <f t="shared" si="295"/>
        <v>-1</v>
      </c>
    </row>
    <row r="4725" spans="1:13" x14ac:dyDescent="0.2">
      <c r="A4725" s="1" t="s">
        <v>215</v>
      </c>
      <c r="B4725" s="1" t="s">
        <v>64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14.5725</v>
      </c>
      <c r="J4725" s="4">
        <f t="shared" si="294"/>
        <v>-1</v>
      </c>
      <c r="K4725" s="3">
        <v>141.41380000000001</v>
      </c>
      <c r="L4725" s="3">
        <v>357.60068999999999</v>
      </c>
      <c r="M4725" s="4">
        <f t="shared" si="295"/>
        <v>1.5287538415628457</v>
      </c>
    </row>
    <row r="4726" spans="1:13" x14ac:dyDescent="0.2">
      <c r="A4726" s="1" t="s">
        <v>215</v>
      </c>
      <c r="B4726" s="1" t="s">
        <v>22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0</v>
      </c>
      <c r="L4726" s="3">
        <v>107.252</v>
      </c>
      <c r="M4726" s="4" t="str">
        <f t="shared" si="295"/>
        <v/>
      </c>
    </row>
    <row r="4727" spans="1:13" x14ac:dyDescent="0.2">
      <c r="A4727" s="1" t="s">
        <v>215</v>
      </c>
      <c r="B4727" s="1" t="s">
        <v>23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0</v>
      </c>
      <c r="M4727" s="4" t="str">
        <f t="shared" si="295"/>
        <v/>
      </c>
    </row>
    <row r="4728" spans="1:13" x14ac:dyDescent="0.2">
      <c r="A4728" s="1" t="s">
        <v>215</v>
      </c>
      <c r="B4728" s="1" t="s">
        <v>24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153.63560000000001</v>
      </c>
      <c r="L4728" s="3">
        <v>38.2241</v>
      </c>
      <c r="M4728" s="4">
        <f t="shared" si="295"/>
        <v>-0.75120284621533029</v>
      </c>
    </row>
    <row r="4729" spans="1:13" x14ac:dyDescent="0.2">
      <c r="A4729" s="1" t="s">
        <v>215</v>
      </c>
      <c r="B4729" s="1" t="s">
        <v>25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0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13.5</v>
      </c>
      <c r="L4729" s="3">
        <v>18.531849999999999</v>
      </c>
      <c r="M4729" s="4">
        <f t="shared" si="295"/>
        <v>0.37272962962962963</v>
      </c>
    </row>
    <row r="4730" spans="1:13" x14ac:dyDescent="0.2">
      <c r="A4730" s="1" t="s">
        <v>215</v>
      </c>
      <c r="B4730" s="1" t="s">
        <v>81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6.84</v>
      </c>
      <c r="L4730" s="3">
        <v>36.56223</v>
      </c>
      <c r="M4730" s="4">
        <f t="shared" si="295"/>
        <v>4.3453552631578951</v>
      </c>
    </row>
    <row r="4731" spans="1:13" x14ac:dyDescent="0.2">
      <c r="A4731" s="1" t="s">
        <v>215</v>
      </c>
      <c r="B4731" s="1" t="s">
        <v>60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20.907</v>
      </c>
      <c r="J4731" s="4">
        <f t="shared" si="294"/>
        <v>-1</v>
      </c>
      <c r="K4731" s="3">
        <v>0</v>
      </c>
      <c r="L4731" s="3">
        <v>55.394199999999998</v>
      </c>
      <c r="M4731" s="4" t="str">
        <f t="shared" si="295"/>
        <v/>
      </c>
    </row>
    <row r="4732" spans="1:13" x14ac:dyDescent="0.2">
      <c r="A4732" s="1" t="s">
        <v>215</v>
      </c>
      <c r="B4732" s="1" t="s">
        <v>61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24.004819999999999</v>
      </c>
      <c r="L4732" s="3">
        <v>12.159750000000001</v>
      </c>
      <c r="M4732" s="4">
        <f t="shared" si="295"/>
        <v>-0.49344548303215763</v>
      </c>
    </row>
    <row r="4733" spans="1:13" x14ac:dyDescent="0.2">
      <c r="A4733" s="1" t="s">
        <v>215</v>
      </c>
      <c r="B4733" s="1" t="s">
        <v>31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1.3042199999999999</v>
      </c>
      <c r="J4733" s="4">
        <f t="shared" si="294"/>
        <v>-1</v>
      </c>
      <c r="K4733" s="3">
        <v>0</v>
      </c>
      <c r="L4733" s="3">
        <v>1.3042199999999999</v>
      </c>
      <c r="M4733" s="4" t="str">
        <f t="shared" si="295"/>
        <v/>
      </c>
    </row>
    <row r="4734" spans="1:13" x14ac:dyDescent="0.2">
      <c r="A4734" s="2" t="s">
        <v>215</v>
      </c>
      <c r="B4734" s="2" t="s">
        <v>10</v>
      </c>
      <c r="C4734" s="6">
        <v>0</v>
      </c>
      <c r="D4734" s="6">
        <v>0</v>
      </c>
      <c r="E4734" s="5" t="str">
        <f t="shared" si="292"/>
        <v/>
      </c>
      <c r="F4734" s="6">
        <v>431.32898999999998</v>
      </c>
      <c r="G4734" s="6">
        <v>425.19700999999998</v>
      </c>
      <c r="H4734" s="5">
        <f t="shared" si="293"/>
        <v>-1.4216480093304229E-2</v>
      </c>
      <c r="I4734" s="6">
        <v>182.77187000000001</v>
      </c>
      <c r="J4734" s="5">
        <f t="shared" si="294"/>
        <v>1.3263810235130822</v>
      </c>
      <c r="K4734" s="6">
        <v>3022.24748</v>
      </c>
      <c r="L4734" s="6">
        <v>4139.1629800000001</v>
      </c>
      <c r="M4734" s="5">
        <f t="shared" si="295"/>
        <v>0.36956454009517459</v>
      </c>
    </row>
    <row r="4735" spans="1:13" x14ac:dyDescent="0.2">
      <c r="A4735" s="1" t="s">
        <v>216</v>
      </c>
      <c r="B4735" s="1" t="s">
        <v>4</v>
      </c>
      <c r="C4735" s="3">
        <v>0</v>
      </c>
      <c r="D4735" s="3">
        <v>0</v>
      </c>
      <c r="E4735" s="4" t="str">
        <f t="shared" si="292"/>
        <v/>
      </c>
      <c r="F4735" s="3">
        <v>96.22</v>
      </c>
      <c r="G4735" s="3">
        <v>9.52</v>
      </c>
      <c r="H4735" s="4">
        <f t="shared" si="293"/>
        <v>-0.90106007067137805</v>
      </c>
      <c r="I4735" s="3">
        <v>0</v>
      </c>
      <c r="J4735" s="4" t="str">
        <f t="shared" si="294"/>
        <v/>
      </c>
      <c r="K4735" s="3">
        <v>329.67205999999999</v>
      </c>
      <c r="L4735" s="3">
        <v>217.19711000000001</v>
      </c>
      <c r="M4735" s="4">
        <f t="shared" si="295"/>
        <v>-0.3411722243007187</v>
      </c>
    </row>
    <row r="4736" spans="1:13" x14ac:dyDescent="0.2">
      <c r="A4736" s="1" t="s">
        <v>216</v>
      </c>
      <c r="B4736" s="1" t="s">
        <v>35</v>
      </c>
      <c r="C4736" s="3">
        <v>0</v>
      </c>
      <c r="D4736" s="3">
        <v>0</v>
      </c>
      <c r="E4736" s="4" t="str">
        <f t="shared" si="292"/>
        <v/>
      </c>
      <c r="F4736" s="3">
        <v>120.9</v>
      </c>
      <c r="G4736" s="3">
        <v>40.019759999999998</v>
      </c>
      <c r="H4736" s="4">
        <f t="shared" si="293"/>
        <v>-0.6689846153846154</v>
      </c>
      <c r="I4736" s="3">
        <v>146.13766000000001</v>
      </c>
      <c r="J4736" s="4">
        <f t="shared" si="294"/>
        <v>-0.72615026133578442</v>
      </c>
      <c r="K4736" s="3">
        <v>1251.55351</v>
      </c>
      <c r="L4736" s="3">
        <v>823.30367999999999</v>
      </c>
      <c r="M4736" s="4">
        <f t="shared" si="295"/>
        <v>-0.34217460666144428</v>
      </c>
    </row>
    <row r="4737" spans="1:13" x14ac:dyDescent="0.2">
      <c r="A4737" s="1" t="s">
        <v>216</v>
      </c>
      <c r="B4737" s="1" t="s">
        <v>37</v>
      </c>
      <c r="C4737" s="3">
        <v>0</v>
      </c>
      <c r="D4737" s="3">
        <v>0</v>
      </c>
      <c r="E4737" s="4" t="str">
        <f t="shared" si="292"/>
        <v/>
      </c>
      <c r="F4737" s="3">
        <v>7.4850000000000003</v>
      </c>
      <c r="G4737" s="3">
        <v>11.42</v>
      </c>
      <c r="H4737" s="4">
        <f t="shared" si="293"/>
        <v>0.52571810287241139</v>
      </c>
      <c r="I4737" s="3">
        <v>9.6449999999999996</v>
      </c>
      <c r="J4737" s="4">
        <f t="shared" si="294"/>
        <v>0.18403317781233808</v>
      </c>
      <c r="K4737" s="3">
        <v>39.622500000000002</v>
      </c>
      <c r="L4737" s="3">
        <v>41.744999999999997</v>
      </c>
      <c r="M4737" s="4">
        <f t="shared" si="295"/>
        <v>5.3568048457315776E-2</v>
      </c>
    </row>
    <row r="4738" spans="1:13" x14ac:dyDescent="0.2">
      <c r="A4738" s="1" t="s">
        <v>216</v>
      </c>
      <c r="B4738" s="1" t="s">
        <v>66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0</v>
      </c>
      <c r="M4738" s="4" t="str">
        <f t="shared" si="295"/>
        <v/>
      </c>
    </row>
    <row r="4739" spans="1:13" x14ac:dyDescent="0.2">
      <c r="A4739" s="1" t="s">
        <v>216</v>
      </c>
      <c r="B4739" s="1" t="s">
        <v>5</v>
      </c>
      <c r="C4739" s="3">
        <v>0</v>
      </c>
      <c r="D4739" s="3">
        <v>0</v>
      </c>
      <c r="E4739" s="4" t="str">
        <f t="shared" si="292"/>
        <v/>
      </c>
      <c r="F4739" s="3">
        <v>12.02379</v>
      </c>
      <c r="G4739" s="3">
        <v>62.267749999999999</v>
      </c>
      <c r="H4739" s="4">
        <f t="shared" si="293"/>
        <v>4.1787123693943427</v>
      </c>
      <c r="I4739" s="3">
        <v>48.44406</v>
      </c>
      <c r="J4739" s="4">
        <f t="shared" si="294"/>
        <v>0.2853536635864129</v>
      </c>
      <c r="K4739" s="3">
        <v>192.78703999999999</v>
      </c>
      <c r="L4739" s="3">
        <v>286.22183999999999</v>
      </c>
      <c r="M4739" s="4">
        <f t="shared" si="295"/>
        <v>0.48465291027861634</v>
      </c>
    </row>
    <row r="4740" spans="1:13" x14ac:dyDescent="0.2">
      <c r="A4740" s="1" t="s">
        <v>216</v>
      </c>
      <c r="B4740" s="1" t="s">
        <v>38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0</v>
      </c>
      <c r="L4740" s="3">
        <v>0</v>
      </c>
      <c r="M4740" s="4" t="str">
        <f t="shared" si="295"/>
        <v/>
      </c>
    </row>
    <row r="4741" spans="1:13" x14ac:dyDescent="0.2">
      <c r="A4741" s="1" t="s">
        <v>216</v>
      </c>
      <c r="B4741" s="1" t="s">
        <v>39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33.556649999999998</v>
      </c>
      <c r="L4741" s="3">
        <v>27.437090000000001</v>
      </c>
      <c r="M4741" s="4">
        <f t="shared" ref="M4741:M4804" si="299">IF(K4741=0,"",(L4741/K4741-1))</f>
        <v>-0.18236504537848675</v>
      </c>
    </row>
    <row r="4742" spans="1:13" x14ac:dyDescent="0.2">
      <c r="A4742" s="1" t="s">
        <v>216</v>
      </c>
      <c r="B4742" s="1" t="s">
        <v>13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1.9974099999999999</v>
      </c>
      <c r="L4742" s="3">
        <v>16.82</v>
      </c>
      <c r="M4742" s="4">
        <f t="shared" si="299"/>
        <v>7.4209050720683294</v>
      </c>
    </row>
    <row r="4743" spans="1:13" x14ac:dyDescent="0.2">
      <c r="A4743" s="1" t="s">
        <v>216</v>
      </c>
      <c r="B4743" s="1" t="s">
        <v>14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23.292000000000002</v>
      </c>
      <c r="J4743" s="4">
        <f t="shared" si="298"/>
        <v>-1</v>
      </c>
      <c r="K4743" s="3">
        <v>0</v>
      </c>
      <c r="L4743" s="3">
        <v>38.292000000000002</v>
      </c>
      <c r="M4743" s="4" t="str">
        <f t="shared" si="299"/>
        <v/>
      </c>
    </row>
    <row r="4744" spans="1:13" x14ac:dyDescent="0.2">
      <c r="A4744" s="1" t="s">
        <v>216</v>
      </c>
      <c r="B4744" s="1" t="s">
        <v>6</v>
      </c>
      <c r="C4744" s="3">
        <v>0</v>
      </c>
      <c r="D4744" s="3">
        <v>6.5849599999999997</v>
      </c>
      <c r="E4744" s="4" t="str">
        <f t="shared" si="296"/>
        <v/>
      </c>
      <c r="F4744" s="3">
        <v>215.70896999999999</v>
      </c>
      <c r="G4744" s="3">
        <v>73.624650000000003</v>
      </c>
      <c r="H4744" s="4">
        <f t="shared" si="297"/>
        <v>-0.65868526468788013</v>
      </c>
      <c r="I4744" s="3">
        <v>178.42044999999999</v>
      </c>
      <c r="J4744" s="4">
        <f t="shared" si="298"/>
        <v>-0.587353075278086</v>
      </c>
      <c r="K4744" s="3">
        <v>3626.02558</v>
      </c>
      <c r="L4744" s="3">
        <v>6218.5020500000001</v>
      </c>
      <c r="M4744" s="4">
        <f t="shared" si="299"/>
        <v>0.71496364622998598</v>
      </c>
    </row>
    <row r="4745" spans="1:13" x14ac:dyDescent="0.2">
      <c r="A4745" s="1" t="s">
        <v>216</v>
      </c>
      <c r="B4745" s="1" t="s">
        <v>42</v>
      </c>
      <c r="C4745" s="3">
        <v>0</v>
      </c>
      <c r="D4745" s="3">
        <v>312.48</v>
      </c>
      <c r="E4745" s="4" t="str">
        <f t="shared" si="296"/>
        <v/>
      </c>
      <c r="F4745" s="3">
        <v>111.575</v>
      </c>
      <c r="G4745" s="3">
        <v>312.48</v>
      </c>
      <c r="H4745" s="4">
        <f t="shared" si="297"/>
        <v>1.8006273806856377</v>
      </c>
      <c r="I4745" s="3">
        <v>0</v>
      </c>
      <c r="J4745" s="4" t="str">
        <f t="shared" si="298"/>
        <v/>
      </c>
      <c r="K4745" s="3">
        <v>429.34688</v>
      </c>
      <c r="L4745" s="3">
        <v>322.77499999999998</v>
      </c>
      <c r="M4745" s="4">
        <f t="shared" si="299"/>
        <v>-0.24821859658092782</v>
      </c>
    </row>
    <row r="4746" spans="1:13" x14ac:dyDescent="0.2">
      <c r="A4746" s="1" t="s">
        <v>216</v>
      </c>
      <c r="B4746" s="1" t="s">
        <v>15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64.040350000000004</v>
      </c>
      <c r="M4746" s="4" t="str">
        <f t="shared" si="299"/>
        <v/>
      </c>
    </row>
    <row r="4747" spans="1:13" x14ac:dyDescent="0.2">
      <c r="A4747" s="1" t="s">
        <v>216</v>
      </c>
      <c r="B4747" s="1" t="s">
        <v>7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18.926100000000002</v>
      </c>
      <c r="H4747" s="4" t="str">
        <f t="shared" si="297"/>
        <v/>
      </c>
      <c r="I4747" s="3">
        <v>39.018479999999997</v>
      </c>
      <c r="J4747" s="4">
        <f t="shared" si="298"/>
        <v>-0.51494522595447068</v>
      </c>
      <c r="K4747" s="3">
        <v>29.584440000000001</v>
      </c>
      <c r="L4747" s="3">
        <v>93.652979999999999</v>
      </c>
      <c r="M4747" s="4">
        <f t="shared" si="299"/>
        <v>2.165616114416903</v>
      </c>
    </row>
    <row r="4748" spans="1:13" x14ac:dyDescent="0.2">
      <c r="A4748" s="1" t="s">
        <v>216</v>
      </c>
      <c r="B4748" s="1" t="s">
        <v>16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0</v>
      </c>
      <c r="L4748" s="3">
        <v>2.8060299999999998</v>
      </c>
      <c r="M4748" s="4" t="str">
        <f t="shared" si="299"/>
        <v/>
      </c>
    </row>
    <row r="4749" spans="1:13" x14ac:dyDescent="0.2">
      <c r="A4749" s="1" t="s">
        <v>216</v>
      </c>
      <c r="B4749" s="1" t="s">
        <v>44</v>
      </c>
      <c r="C4749" s="3">
        <v>0</v>
      </c>
      <c r="D4749" s="3">
        <v>0</v>
      </c>
      <c r="E4749" s="4" t="str">
        <f t="shared" si="296"/>
        <v/>
      </c>
      <c r="F4749" s="3">
        <v>7.28</v>
      </c>
      <c r="G4749" s="3">
        <v>0</v>
      </c>
      <c r="H4749" s="4">
        <f t="shared" si="297"/>
        <v>-1</v>
      </c>
      <c r="I4749" s="3">
        <v>0</v>
      </c>
      <c r="J4749" s="4" t="str">
        <f t="shared" si="298"/>
        <v/>
      </c>
      <c r="K4749" s="3">
        <v>7.28</v>
      </c>
      <c r="L4749" s="3">
        <v>7.28</v>
      </c>
      <c r="M4749" s="4">
        <f t="shared" si="299"/>
        <v>0</v>
      </c>
    </row>
    <row r="4750" spans="1:13" x14ac:dyDescent="0.2">
      <c r="A4750" s="1" t="s">
        <v>216</v>
      </c>
      <c r="B4750" s="1" t="s">
        <v>46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32.503680000000003</v>
      </c>
      <c r="J4750" s="4">
        <f t="shared" si="298"/>
        <v>-1</v>
      </c>
      <c r="K4750" s="3">
        <v>0</v>
      </c>
      <c r="L4750" s="3">
        <v>161.68966</v>
      </c>
      <c r="M4750" s="4" t="str">
        <f t="shared" si="299"/>
        <v/>
      </c>
    </row>
    <row r="4751" spans="1:13" x14ac:dyDescent="0.2">
      <c r="A4751" s="1" t="s">
        <v>216</v>
      </c>
      <c r="B4751" s="1" t="s">
        <v>11</v>
      </c>
      <c r="C4751" s="3">
        <v>0</v>
      </c>
      <c r="D4751" s="3">
        <v>0</v>
      </c>
      <c r="E4751" s="4" t="str">
        <f t="shared" si="296"/>
        <v/>
      </c>
      <c r="F4751" s="3">
        <v>698.35987999999998</v>
      </c>
      <c r="G4751" s="3">
        <v>259.274</v>
      </c>
      <c r="H4751" s="4">
        <f t="shared" si="297"/>
        <v>-0.62873869558486084</v>
      </c>
      <c r="I4751" s="3">
        <v>223.25495000000001</v>
      </c>
      <c r="J4751" s="4">
        <f t="shared" si="298"/>
        <v>0.16133595246152432</v>
      </c>
      <c r="K4751" s="3">
        <v>3025.3416699999998</v>
      </c>
      <c r="L4751" s="3">
        <v>3555.0756099999999</v>
      </c>
      <c r="M4751" s="4">
        <f t="shared" si="299"/>
        <v>0.17509888064973511</v>
      </c>
    </row>
    <row r="4752" spans="1:13" x14ac:dyDescent="0.2">
      <c r="A4752" s="1" t="s">
        <v>216</v>
      </c>
      <c r="B4752" s="1" t="s">
        <v>17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61.631369999999997</v>
      </c>
      <c r="H4752" s="4" t="str">
        <f t="shared" si="297"/>
        <v/>
      </c>
      <c r="I4752" s="3">
        <v>66.099999999999994</v>
      </c>
      <c r="J4752" s="4">
        <f t="shared" si="298"/>
        <v>-6.7604084720121027E-2</v>
      </c>
      <c r="K4752" s="3">
        <v>195.94988000000001</v>
      </c>
      <c r="L4752" s="3">
        <v>505.01357999999999</v>
      </c>
      <c r="M4752" s="4">
        <f t="shared" si="299"/>
        <v>1.5772589398880976</v>
      </c>
    </row>
    <row r="4753" spans="1:13" x14ac:dyDescent="0.2">
      <c r="A4753" s="1" t="s">
        <v>216</v>
      </c>
      <c r="B4753" s="1" t="s">
        <v>8</v>
      </c>
      <c r="C4753" s="3">
        <v>0</v>
      </c>
      <c r="D4753" s="3">
        <v>87.406000000000006</v>
      </c>
      <c r="E4753" s="4" t="str">
        <f t="shared" si="296"/>
        <v/>
      </c>
      <c r="F4753" s="3">
        <v>1942.00946</v>
      </c>
      <c r="G4753" s="3">
        <v>1305.0155500000001</v>
      </c>
      <c r="H4753" s="4">
        <f t="shared" si="297"/>
        <v>-0.32800762463845046</v>
      </c>
      <c r="I4753" s="3">
        <v>1824.39103</v>
      </c>
      <c r="J4753" s="4">
        <f t="shared" si="298"/>
        <v>-0.28468429819017471</v>
      </c>
      <c r="K4753" s="3">
        <v>16451.978080000001</v>
      </c>
      <c r="L4753" s="3">
        <v>15132.315409999999</v>
      </c>
      <c r="M4753" s="4">
        <f t="shared" si="299"/>
        <v>-8.0213009255358902E-2</v>
      </c>
    </row>
    <row r="4754" spans="1:13" x14ac:dyDescent="0.2">
      <c r="A4754" s="1" t="s">
        <v>216</v>
      </c>
      <c r="B4754" s="1" t="s">
        <v>18</v>
      </c>
      <c r="C4754" s="3">
        <v>0</v>
      </c>
      <c r="D4754" s="3">
        <v>0.44</v>
      </c>
      <c r="E4754" s="4" t="str">
        <f t="shared" si="296"/>
        <v/>
      </c>
      <c r="F4754" s="3">
        <v>500.72030000000001</v>
      </c>
      <c r="G4754" s="3">
        <v>94.36721</v>
      </c>
      <c r="H4754" s="4">
        <f t="shared" si="297"/>
        <v>-0.8115370796830087</v>
      </c>
      <c r="I4754" s="3">
        <v>1918.65194</v>
      </c>
      <c r="J4754" s="4">
        <f t="shared" si="298"/>
        <v>-0.95081587856940852</v>
      </c>
      <c r="K4754" s="3">
        <v>7257.3900899999999</v>
      </c>
      <c r="L4754" s="3">
        <v>3346.0100299999999</v>
      </c>
      <c r="M4754" s="4">
        <f t="shared" si="299"/>
        <v>-0.53895133257195493</v>
      </c>
    </row>
    <row r="4755" spans="1:13" x14ac:dyDescent="0.2">
      <c r="A4755" s="1" t="s">
        <v>216</v>
      </c>
      <c r="B4755" s="1" t="s">
        <v>78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32.877000000000002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0</v>
      </c>
      <c r="L4755" s="3">
        <v>49.51426</v>
      </c>
      <c r="M4755" s="4" t="str">
        <f t="shared" si="299"/>
        <v/>
      </c>
    </row>
    <row r="4756" spans="1:13" x14ac:dyDescent="0.2">
      <c r="A4756" s="1" t="s">
        <v>216</v>
      </c>
      <c r="B4756" s="1" t="s">
        <v>49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180.59458000000001</v>
      </c>
      <c r="L4756" s="3">
        <v>63.164400000000001</v>
      </c>
      <c r="M4756" s="4">
        <f t="shared" si="299"/>
        <v>-0.65024199508091551</v>
      </c>
    </row>
    <row r="4757" spans="1:13" x14ac:dyDescent="0.2">
      <c r="A4757" s="1" t="s">
        <v>216</v>
      </c>
      <c r="B4757" s="1" t="s">
        <v>9</v>
      </c>
      <c r="C4757" s="3">
        <v>0</v>
      </c>
      <c r="D4757" s="3">
        <v>0</v>
      </c>
      <c r="E4757" s="4" t="str">
        <f t="shared" si="296"/>
        <v/>
      </c>
      <c r="F4757" s="3">
        <v>33.576000000000001</v>
      </c>
      <c r="G4757" s="3">
        <v>361.61302999999998</v>
      </c>
      <c r="H4757" s="4">
        <f t="shared" si="297"/>
        <v>9.7699854062425526</v>
      </c>
      <c r="I4757" s="3">
        <v>284.69693999999998</v>
      </c>
      <c r="J4757" s="4">
        <f t="shared" si="298"/>
        <v>0.27016830598881736</v>
      </c>
      <c r="K4757" s="3">
        <v>1038.9851000000001</v>
      </c>
      <c r="L4757" s="3">
        <v>1339.2085500000001</v>
      </c>
      <c r="M4757" s="4">
        <f t="shared" si="299"/>
        <v>0.28895837871014707</v>
      </c>
    </row>
    <row r="4758" spans="1:13" x14ac:dyDescent="0.2">
      <c r="A4758" s="1" t="s">
        <v>216</v>
      </c>
      <c r="B4758" s="1" t="s">
        <v>21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0</v>
      </c>
      <c r="J4758" s="4" t="str">
        <f t="shared" si="298"/>
        <v/>
      </c>
      <c r="K4758" s="3">
        <v>0</v>
      </c>
      <c r="L4758" s="3">
        <v>213.37633</v>
      </c>
      <c r="M4758" s="4" t="str">
        <f t="shared" si="299"/>
        <v/>
      </c>
    </row>
    <row r="4759" spans="1:13" x14ac:dyDescent="0.2">
      <c r="A4759" s="1" t="s">
        <v>216</v>
      </c>
      <c r="B4759" s="1" t="s">
        <v>22</v>
      </c>
      <c r="C4759" s="3">
        <v>0</v>
      </c>
      <c r="D4759" s="3">
        <v>0</v>
      </c>
      <c r="E4759" s="4" t="str">
        <f t="shared" si="296"/>
        <v/>
      </c>
      <c r="F4759" s="3">
        <v>6.55471</v>
      </c>
      <c r="G4759" s="3">
        <v>0</v>
      </c>
      <c r="H4759" s="4">
        <f t="shared" si="297"/>
        <v>-1</v>
      </c>
      <c r="I4759" s="3">
        <v>0</v>
      </c>
      <c r="J4759" s="4" t="str">
        <f t="shared" si="298"/>
        <v/>
      </c>
      <c r="K4759" s="3">
        <v>218.31175999999999</v>
      </c>
      <c r="L4759" s="3">
        <v>125.17464</v>
      </c>
      <c r="M4759" s="4">
        <f t="shared" si="299"/>
        <v>-0.42662438340472364</v>
      </c>
    </row>
    <row r="4760" spans="1:13" x14ac:dyDescent="0.2">
      <c r="A4760" s="1" t="s">
        <v>216</v>
      </c>
      <c r="B4760" s="1" t="s">
        <v>23</v>
      </c>
      <c r="C4760" s="3">
        <v>0</v>
      </c>
      <c r="D4760" s="3">
        <v>0</v>
      </c>
      <c r="E4760" s="4" t="str">
        <f t="shared" si="296"/>
        <v/>
      </c>
      <c r="F4760" s="3">
        <v>67.66216</v>
      </c>
      <c r="G4760" s="3">
        <v>42.136490000000002</v>
      </c>
      <c r="H4760" s="4">
        <f t="shared" si="297"/>
        <v>-0.37725177558623602</v>
      </c>
      <c r="I4760" s="3">
        <v>201.50470999999999</v>
      </c>
      <c r="J4760" s="4">
        <f t="shared" si="298"/>
        <v>-0.79089079357003611</v>
      </c>
      <c r="K4760" s="3">
        <v>3053.5398599999999</v>
      </c>
      <c r="L4760" s="3">
        <v>753.66031999999996</v>
      </c>
      <c r="M4760" s="4">
        <f t="shared" si="299"/>
        <v>-0.75318471198866221</v>
      </c>
    </row>
    <row r="4761" spans="1:13" x14ac:dyDescent="0.2">
      <c r="A4761" s="1" t="s">
        <v>216</v>
      </c>
      <c r="B4761" s="1" t="s">
        <v>50</v>
      </c>
      <c r="C4761" s="3">
        <v>0</v>
      </c>
      <c r="D4761" s="3">
        <v>0</v>
      </c>
      <c r="E4761" s="4" t="str">
        <f t="shared" si="296"/>
        <v/>
      </c>
      <c r="F4761" s="3">
        <v>40.390799999999999</v>
      </c>
      <c r="G4761" s="3">
        <v>20.543749999999999</v>
      </c>
      <c r="H4761" s="4">
        <f t="shared" si="297"/>
        <v>-0.49137551125503831</v>
      </c>
      <c r="I4761" s="3">
        <v>0</v>
      </c>
      <c r="J4761" s="4" t="str">
        <f t="shared" si="298"/>
        <v/>
      </c>
      <c r="K4761" s="3">
        <v>65.927840000000003</v>
      </c>
      <c r="L4761" s="3">
        <v>75.951819999999998</v>
      </c>
      <c r="M4761" s="4">
        <f t="shared" si="299"/>
        <v>0.15204472040946571</v>
      </c>
    </row>
    <row r="4762" spans="1:13" x14ac:dyDescent="0.2">
      <c r="A4762" s="1" t="s">
        <v>216</v>
      </c>
      <c r="B4762" s="1" t="s">
        <v>24</v>
      </c>
      <c r="C4762" s="3">
        <v>0</v>
      </c>
      <c r="D4762" s="3">
        <v>0</v>
      </c>
      <c r="E4762" s="4" t="str">
        <f t="shared" si="296"/>
        <v/>
      </c>
      <c r="F4762" s="3">
        <v>98.55</v>
      </c>
      <c r="G4762" s="3">
        <v>18.17784</v>
      </c>
      <c r="H4762" s="4">
        <f t="shared" si="297"/>
        <v>-0.81554703196347034</v>
      </c>
      <c r="I4762" s="3">
        <v>59.84442</v>
      </c>
      <c r="J4762" s="4">
        <f t="shared" si="298"/>
        <v>-0.69624837202867029</v>
      </c>
      <c r="K4762" s="3">
        <v>189.76696000000001</v>
      </c>
      <c r="L4762" s="3">
        <v>312.43894</v>
      </c>
      <c r="M4762" s="4">
        <f t="shared" si="299"/>
        <v>0.64643486937873695</v>
      </c>
    </row>
    <row r="4763" spans="1:13" x14ac:dyDescent="0.2">
      <c r="A4763" s="1" t="s">
        <v>216</v>
      </c>
      <c r="B4763" s="1" t="s">
        <v>26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46.131169999999997</v>
      </c>
      <c r="L4763" s="3">
        <v>0</v>
      </c>
      <c r="M4763" s="4">
        <f t="shared" si="299"/>
        <v>-1</v>
      </c>
    </row>
    <row r="4764" spans="1:13" x14ac:dyDescent="0.2">
      <c r="A4764" s="1" t="s">
        <v>216</v>
      </c>
      <c r="B4764" s="1" t="s">
        <v>81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0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278.71039999999999</v>
      </c>
      <c r="M4764" s="4" t="str">
        <f t="shared" si="299"/>
        <v/>
      </c>
    </row>
    <row r="4765" spans="1:13" x14ac:dyDescent="0.2">
      <c r="A4765" s="1" t="s">
        <v>216</v>
      </c>
      <c r="B4765" s="1" t="s">
        <v>27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0</v>
      </c>
      <c r="L4765" s="3">
        <v>0</v>
      </c>
      <c r="M4765" s="4" t="str">
        <f t="shared" si="299"/>
        <v/>
      </c>
    </row>
    <row r="4766" spans="1:13" x14ac:dyDescent="0.2">
      <c r="A4766" s="1" t="s">
        <v>216</v>
      </c>
      <c r="B4766" s="1" t="s">
        <v>29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0</v>
      </c>
      <c r="L4766" s="3">
        <v>5.9113199999999999</v>
      </c>
      <c r="M4766" s="4" t="str">
        <f t="shared" si="299"/>
        <v/>
      </c>
    </row>
    <row r="4767" spans="1:13" x14ac:dyDescent="0.2">
      <c r="A4767" s="1" t="s">
        <v>216</v>
      </c>
      <c r="B4767" s="1" t="s">
        <v>55</v>
      </c>
      <c r="C4767" s="3">
        <v>0</v>
      </c>
      <c r="D4767" s="3">
        <v>0</v>
      </c>
      <c r="E4767" s="4" t="str">
        <f t="shared" si="296"/>
        <v/>
      </c>
      <c r="F4767" s="3">
        <v>168.875</v>
      </c>
      <c r="G4767" s="3">
        <v>0</v>
      </c>
      <c r="H4767" s="4">
        <f t="shared" si="297"/>
        <v>-1</v>
      </c>
      <c r="I4767" s="3">
        <v>0</v>
      </c>
      <c r="J4767" s="4" t="str">
        <f t="shared" si="298"/>
        <v/>
      </c>
      <c r="K4767" s="3">
        <v>352.83499999999998</v>
      </c>
      <c r="L4767" s="3">
        <v>282.82799999999997</v>
      </c>
      <c r="M4767" s="4">
        <f t="shared" si="299"/>
        <v>-0.19841285586747348</v>
      </c>
    </row>
    <row r="4768" spans="1:13" x14ac:dyDescent="0.2">
      <c r="A4768" s="1" t="s">
        <v>216</v>
      </c>
      <c r="B4768" s="1" t="s">
        <v>60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0</v>
      </c>
      <c r="M4768" s="4" t="str">
        <f t="shared" si="299"/>
        <v/>
      </c>
    </row>
    <row r="4769" spans="1:13" x14ac:dyDescent="0.2">
      <c r="A4769" s="1" t="s">
        <v>216</v>
      </c>
      <c r="B4769" s="1" t="s">
        <v>83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0</v>
      </c>
      <c r="L4769" s="3">
        <v>27.3</v>
      </c>
      <c r="M4769" s="4" t="str">
        <f t="shared" si="299"/>
        <v/>
      </c>
    </row>
    <row r="4770" spans="1:13" x14ac:dyDescent="0.2">
      <c r="A4770" s="1" t="s">
        <v>216</v>
      </c>
      <c r="B4770" s="1" t="s">
        <v>62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5.3999999999999999E-2</v>
      </c>
      <c r="L4770" s="3">
        <v>13.5764</v>
      </c>
      <c r="M4770" s="4">
        <f t="shared" si="299"/>
        <v>250.4148148148148</v>
      </c>
    </row>
    <row r="4771" spans="1:13" x14ac:dyDescent="0.2">
      <c r="A4771" s="1" t="s">
        <v>216</v>
      </c>
      <c r="B4771" s="1" t="s">
        <v>32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0</v>
      </c>
      <c r="L4771" s="3">
        <v>0</v>
      </c>
      <c r="M4771" s="4" t="str">
        <f t="shared" si="299"/>
        <v/>
      </c>
    </row>
    <row r="4772" spans="1:13" x14ac:dyDescent="0.2">
      <c r="A4772" s="2" t="s">
        <v>216</v>
      </c>
      <c r="B4772" s="2" t="s">
        <v>10</v>
      </c>
      <c r="C4772" s="6">
        <v>0</v>
      </c>
      <c r="D4772" s="6">
        <v>406.91095999999999</v>
      </c>
      <c r="E4772" s="5" t="str">
        <f t="shared" si="296"/>
        <v/>
      </c>
      <c r="F4772" s="6">
        <v>4127.8910699999997</v>
      </c>
      <c r="G4772" s="6">
        <v>2723.8944999999999</v>
      </c>
      <c r="H4772" s="5">
        <f t="shared" si="297"/>
        <v>-0.34012442338988369</v>
      </c>
      <c r="I4772" s="6">
        <v>5055.9053199999998</v>
      </c>
      <c r="J4772" s="5">
        <f t="shared" si="298"/>
        <v>-0.46124495464246551</v>
      </c>
      <c r="K4772" s="6">
        <v>38018.232060000002</v>
      </c>
      <c r="L4772" s="6">
        <v>34400.9928</v>
      </c>
      <c r="M4772" s="5">
        <f t="shared" si="299"/>
        <v>-9.514485719092125E-2</v>
      </c>
    </row>
    <row r="4773" spans="1:13" x14ac:dyDescent="0.2">
      <c r="A4773" s="1" t="s">
        <v>217</v>
      </c>
      <c r="B4773" s="1" t="s">
        <v>4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49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49</v>
      </c>
      <c r="M4773" s="4" t="str">
        <f t="shared" si="299"/>
        <v/>
      </c>
    </row>
    <row r="4774" spans="1:13" x14ac:dyDescent="0.2">
      <c r="A4774" s="1" t="s">
        <v>217</v>
      </c>
      <c r="B4774" s="1" t="s">
        <v>35</v>
      </c>
      <c r="C4774" s="3">
        <v>0</v>
      </c>
      <c r="D4774" s="3">
        <v>0</v>
      </c>
      <c r="E4774" s="4" t="str">
        <f t="shared" si="296"/>
        <v/>
      </c>
      <c r="F4774" s="3">
        <v>71.62</v>
      </c>
      <c r="G4774" s="3">
        <v>21.45</v>
      </c>
      <c r="H4774" s="4">
        <f t="shared" si="297"/>
        <v>-0.70050265289025415</v>
      </c>
      <c r="I4774" s="3">
        <v>53.106000000000002</v>
      </c>
      <c r="J4774" s="4">
        <f t="shared" si="298"/>
        <v>-0.5960908371935375</v>
      </c>
      <c r="K4774" s="3">
        <v>894.24959000000001</v>
      </c>
      <c r="L4774" s="3">
        <v>454.83600000000001</v>
      </c>
      <c r="M4774" s="4">
        <f t="shared" si="299"/>
        <v>-0.49137689847864507</v>
      </c>
    </row>
    <row r="4775" spans="1:13" x14ac:dyDescent="0.2">
      <c r="A4775" s="1" t="s">
        <v>217</v>
      </c>
      <c r="B4775" s="1" t="s">
        <v>37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24.912500000000001</v>
      </c>
      <c r="L4775" s="3">
        <v>0</v>
      </c>
      <c r="M4775" s="4">
        <f t="shared" si="299"/>
        <v>-1</v>
      </c>
    </row>
    <row r="4776" spans="1:13" x14ac:dyDescent="0.2">
      <c r="A4776" s="1" t="s">
        <v>217</v>
      </c>
      <c r="B4776" s="1" t="s">
        <v>5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1.9257</v>
      </c>
      <c r="H4776" s="4" t="str">
        <f t="shared" si="297"/>
        <v/>
      </c>
      <c r="I4776" s="3">
        <v>93.89452</v>
      </c>
      <c r="J4776" s="4">
        <f t="shared" si="298"/>
        <v>-0.9794908158644402</v>
      </c>
      <c r="K4776" s="3">
        <v>1533.40975</v>
      </c>
      <c r="L4776" s="3">
        <v>600.64315999999997</v>
      </c>
      <c r="M4776" s="4">
        <f t="shared" si="299"/>
        <v>-0.60829572134910448</v>
      </c>
    </row>
    <row r="4777" spans="1:13" x14ac:dyDescent="0.2">
      <c r="A4777" s="1" t="s">
        <v>217</v>
      </c>
      <c r="B4777" s="1" t="s">
        <v>38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54</v>
      </c>
      <c r="J4777" s="4">
        <f t="shared" si="298"/>
        <v>-1</v>
      </c>
      <c r="K4777" s="3">
        <v>0</v>
      </c>
      <c r="L4777" s="3">
        <v>54</v>
      </c>
      <c r="M4777" s="4" t="str">
        <f t="shared" si="299"/>
        <v/>
      </c>
    </row>
    <row r="4778" spans="1:13" x14ac:dyDescent="0.2">
      <c r="A4778" s="1" t="s">
        <v>217</v>
      </c>
      <c r="B4778" s="1" t="s">
        <v>13</v>
      </c>
      <c r="C4778" s="3">
        <v>0</v>
      </c>
      <c r="D4778" s="3">
        <v>0</v>
      </c>
      <c r="E4778" s="4" t="str">
        <f t="shared" si="296"/>
        <v/>
      </c>
      <c r="F4778" s="3">
        <v>15</v>
      </c>
      <c r="G4778" s="3">
        <v>34</v>
      </c>
      <c r="H4778" s="4">
        <f t="shared" si="297"/>
        <v>1.2666666666666666</v>
      </c>
      <c r="I4778" s="3">
        <v>16.899999999999999</v>
      </c>
      <c r="J4778" s="4">
        <f t="shared" si="298"/>
        <v>1.0118343195266273</v>
      </c>
      <c r="K4778" s="3">
        <v>53.41</v>
      </c>
      <c r="L4778" s="3">
        <v>107.2</v>
      </c>
      <c r="M4778" s="4">
        <f t="shared" si="299"/>
        <v>1.0071147725145106</v>
      </c>
    </row>
    <row r="4779" spans="1:13" x14ac:dyDescent="0.2">
      <c r="A4779" s="1" t="s">
        <v>217</v>
      </c>
      <c r="B4779" s="1" t="s">
        <v>40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0</v>
      </c>
      <c r="L4779" s="3">
        <v>3.77433</v>
      </c>
      <c r="M4779" s="4" t="str">
        <f t="shared" si="299"/>
        <v/>
      </c>
    </row>
    <row r="4780" spans="1:13" x14ac:dyDescent="0.2">
      <c r="A4780" s="1" t="s">
        <v>217</v>
      </c>
      <c r="B4780" s="1" t="s">
        <v>14</v>
      </c>
      <c r="C4780" s="3">
        <v>0</v>
      </c>
      <c r="D4780" s="3">
        <v>0</v>
      </c>
      <c r="E4780" s="4" t="str">
        <f t="shared" si="296"/>
        <v/>
      </c>
      <c r="F4780" s="3">
        <v>36.4</v>
      </c>
      <c r="G4780" s="3">
        <v>0</v>
      </c>
      <c r="H4780" s="4">
        <f t="shared" si="297"/>
        <v>-1</v>
      </c>
      <c r="I4780" s="3">
        <v>0</v>
      </c>
      <c r="J4780" s="4" t="str">
        <f t="shared" si="298"/>
        <v/>
      </c>
      <c r="K4780" s="3">
        <v>36.4</v>
      </c>
      <c r="L4780" s="3">
        <v>0</v>
      </c>
      <c r="M4780" s="4">
        <f t="shared" si="299"/>
        <v>-1</v>
      </c>
    </row>
    <row r="4781" spans="1:13" x14ac:dyDescent="0.2">
      <c r="A4781" s="1" t="s">
        <v>217</v>
      </c>
      <c r="B4781" s="1" t="s">
        <v>6</v>
      </c>
      <c r="C4781" s="3">
        <v>0</v>
      </c>
      <c r="D4781" s="3">
        <v>0</v>
      </c>
      <c r="E4781" s="4" t="str">
        <f t="shared" si="296"/>
        <v/>
      </c>
      <c r="F4781" s="3">
        <v>24.114999999999998</v>
      </c>
      <c r="G4781" s="3">
        <v>0</v>
      </c>
      <c r="H4781" s="4">
        <f t="shared" si="297"/>
        <v>-1</v>
      </c>
      <c r="I4781" s="3">
        <v>0</v>
      </c>
      <c r="J4781" s="4" t="str">
        <f t="shared" si="298"/>
        <v/>
      </c>
      <c r="K4781" s="3">
        <v>1268.67696</v>
      </c>
      <c r="L4781" s="3">
        <v>524.875</v>
      </c>
      <c r="M4781" s="4">
        <f t="shared" si="299"/>
        <v>-0.58628160158280163</v>
      </c>
    </row>
    <row r="4782" spans="1:13" x14ac:dyDescent="0.2">
      <c r="A4782" s="1" t="s">
        <v>217</v>
      </c>
      <c r="B4782" s="1" t="s">
        <v>42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12.154999999999999</v>
      </c>
      <c r="J4782" s="4">
        <f t="shared" si="298"/>
        <v>-1</v>
      </c>
      <c r="K4782" s="3">
        <v>0</v>
      </c>
      <c r="L4782" s="3">
        <v>257.00252</v>
      </c>
      <c r="M4782" s="4" t="str">
        <f t="shared" si="299"/>
        <v/>
      </c>
    </row>
    <row r="4783" spans="1:13" x14ac:dyDescent="0.2">
      <c r="A4783" s="1" t="s">
        <v>217</v>
      </c>
      <c r="B4783" s="1" t="s">
        <v>7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238.98222000000001</v>
      </c>
      <c r="L4783" s="3">
        <v>22.146100000000001</v>
      </c>
      <c r="M4783" s="4">
        <f t="shared" si="299"/>
        <v>-0.9073315998152498</v>
      </c>
    </row>
    <row r="4784" spans="1:13" x14ac:dyDescent="0.2">
      <c r="A4784" s="1" t="s">
        <v>217</v>
      </c>
      <c r="B4784" s="1" t="s">
        <v>74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0</v>
      </c>
      <c r="H4784" s="4" t="str">
        <f t="shared" si="297"/>
        <v/>
      </c>
      <c r="I4784" s="3">
        <v>154.11000000000001</v>
      </c>
      <c r="J4784" s="4">
        <f t="shared" si="298"/>
        <v>-1</v>
      </c>
      <c r="K4784" s="3">
        <v>12.24</v>
      </c>
      <c r="L4784" s="3">
        <v>154.11000000000001</v>
      </c>
      <c r="M4784" s="4">
        <f t="shared" si="299"/>
        <v>11.590686274509805</v>
      </c>
    </row>
    <row r="4785" spans="1:13" x14ac:dyDescent="0.2">
      <c r="A4785" s="1" t="s">
        <v>217</v>
      </c>
      <c r="B4785" s="1" t="s">
        <v>46</v>
      </c>
      <c r="C4785" s="3">
        <v>0</v>
      </c>
      <c r="D4785" s="3">
        <v>0</v>
      </c>
      <c r="E4785" s="4" t="str">
        <f t="shared" si="296"/>
        <v/>
      </c>
      <c r="F4785" s="3">
        <v>15.122590000000001</v>
      </c>
      <c r="G4785" s="3">
        <v>0</v>
      </c>
      <c r="H4785" s="4">
        <f t="shared" si="297"/>
        <v>-1</v>
      </c>
      <c r="I4785" s="3">
        <v>0</v>
      </c>
      <c r="J4785" s="4" t="str">
        <f t="shared" si="298"/>
        <v/>
      </c>
      <c r="K4785" s="3">
        <v>15.122590000000001</v>
      </c>
      <c r="L4785" s="3">
        <v>0</v>
      </c>
      <c r="M4785" s="4">
        <f t="shared" si="299"/>
        <v>-1</v>
      </c>
    </row>
    <row r="4786" spans="1:13" x14ac:dyDescent="0.2">
      <c r="A4786" s="1" t="s">
        <v>217</v>
      </c>
      <c r="B4786" s="1" t="s">
        <v>11</v>
      </c>
      <c r="C4786" s="3">
        <v>0</v>
      </c>
      <c r="D4786" s="3">
        <v>0</v>
      </c>
      <c r="E4786" s="4" t="str">
        <f t="shared" si="296"/>
        <v/>
      </c>
      <c r="F4786" s="3">
        <v>253.85472999999999</v>
      </c>
      <c r="G4786" s="3">
        <v>632.20276000000001</v>
      </c>
      <c r="H4786" s="4">
        <f t="shared" si="297"/>
        <v>1.4904115830341236</v>
      </c>
      <c r="I4786" s="3">
        <v>362.17241999999999</v>
      </c>
      <c r="J4786" s="4">
        <f t="shared" si="298"/>
        <v>0.74558504482478272</v>
      </c>
      <c r="K4786" s="3">
        <v>2554.7981500000001</v>
      </c>
      <c r="L4786" s="3">
        <v>4354.4207800000004</v>
      </c>
      <c r="M4786" s="4">
        <f t="shared" si="299"/>
        <v>0.70440892952736811</v>
      </c>
    </row>
    <row r="4787" spans="1:13" x14ac:dyDescent="0.2">
      <c r="A4787" s="1" t="s">
        <v>217</v>
      </c>
      <c r="B4787" s="1" t="s">
        <v>17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52.551749999999998</v>
      </c>
      <c r="J4787" s="4">
        <f t="shared" si="298"/>
        <v>-1</v>
      </c>
      <c r="K4787" s="3">
        <v>0</v>
      </c>
      <c r="L4787" s="3">
        <v>212.47623999999999</v>
      </c>
      <c r="M4787" s="4" t="str">
        <f t="shared" si="299"/>
        <v/>
      </c>
    </row>
    <row r="4788" spans="1:13" x14ac:dyDescent="0.2">
      <c r="A4788" s="1" t="s">
        <v>217</v>
      </c>
      <c r="B4788" s="1" t="s">
        <v>8</v>
      </c>
      <c r="C4788" s="3">
        <v>0</v>
      </c>
      <c r="D4788" s="3">
        <v>0</v>
      </c>
      <c r="E4788" s="4" t="str">
        <f t="shared" si="296"/>
        <v/>
      </c>
      <c r="F4788" s="3">
        <v>744.35681</v>
      </c>
      <c r="G4788" s="3">
        <v>861.97338000000002</v>
      </c>
      <c r="H4788" s="4">
        <f t="shared" si="297"/>
        <v>0.15801100818839831</v>
      </c>
      <c r="I4788" s="3">
        <v>843.06859999999995</v>
      </c>
      <c r="J4788" s="4">
        <f t="shared" si="298"/>
        <v>2.2423774293100385E-2</v>
      </c>
      <c r="K4788" s="3">
        <v>6226.3555100000003</v>
      </c>
      <c r="L4788" s="3">
        <v>6716.7244600000004</v>
      </c>
      <c r="M4788" s="4">
        <f t="shared" si="299"/>
        <v>7.8756978976293635E-2</v>
      </c>
    </row>
    <row r="4789" spans="1:13" x14ac:dyDescent="0.2">
      <c r="A4789" s="1" t="s">
        <v>217</v>
      </c>
      <c r="B4789" s="1" t="s">
        <v>18</v>
      </c>
      <c r="C4789" s="3">
        <v>0</v>
      </c>
      <c r="D4789" s="3">
        <v>0</v>
      </c>
      <c r="E4789" s="4" t="str">
        <f t="shared" si="296"/>
        <v/>
      </c>
      <c r="F4789" s="3">
        <v>179.70375000000001</v>
      </c>
      <c r="G4789" s="3">
        <v>116.32738000000001</v>
      </c>
      <c r="H4789" s="4">
        <f t="shared" si="297"/>
        <v>-0.35267138276190679</v>
      </c>
      <c r="I4789" s="3">
        <v>236.94749999999999</v>
      </c>
      <c r="J4789" s="4">
        <f t="shared" si="298"/>
        <v>-0.50905842011416025</v>
      </c>
      <c r="K4789" s="3">
        <v>472.53964000000002</v>
      </c>
      <c r="L4789" s="3">
        <v>2161.1941900000002</v>
      </c>
      <c r="M4789" s="4">
        <f t="shared" si="299"/>
        <v>3.573572261577886</v>
      </c>
    </row>
    <row r="4790" spans="1:13" x14ac:dyDescent="0.2">
      <c r="A4790" s="1" t="s">
        <v>217</v>
      </c>
      <c r="B4790" s="1" t="s">
        <v>49</v>
      </c>
      <c r="C4790" s="3">
        <v>0</v>
      </c>
      <c r="D4790" s="3">
        <v>0</v>
      </c>
      <c r="E4790" s="4" t="str">
        <f t="shared" si="296"/>
        <v/>
      </c>
      <c r="F4790" s="3">
        <v>24.697669999999999</v>
      </c>
      <c r="G4790" s="3">
        <v>0</v>
      </c>
      <c r="H4790" s="4">
        <f t="shared" si="297"/>
        <v>-1</v>
      </c>
      <c r="I4790" s="3">
        <v>183.61574999999999</v>
      </c>
      <c r="J4790" s="4">
        <f t="shared" si="298"/>
        <v>-1</v>
      </c>
      <c r="K4790" s="3">
        <v>652.14617999999996</v>
      </c>
      <c r="L4790" s="3">
        <v>861.72260000000006</v>
      </c>
      <c r="M4790" s="4">
        <f t="shared" si="299"/>
        <v>0.32136417635690218</v>
      </c>
    </row>
    <row r="4791" spans="1:13" x14ac:dyDescent="0.2">
      <c r="A4791" s="1" t="s">
        <v>217</v>
      </c>
      <c r="B4791" s="1" t="s">
        <v>9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19.481999999999999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463.31337000000002</v>
      </c>
      <c r="L4791" s="3">
        <v>205.37029999999999</v>
      </c>
      <c r="M4791" s="4">
        <f t="shared" si="299"/>
        <v>-0.55673564956694432</v>
      </c>
    </row>
    <row r="4792" spans="1:13" x14ac:dyDescent="0.2">
      <c r="A4792" s="1" t="s">
        <v>217</v>
      </c>
      <c r="B4792" s="1" t="s">
        <v>22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591.41967</v>
      </c>
      <c r="L4792" s="3">
        <v>74.927300000000002</v>
      </c>
      <c r="M4792" s="4">
        <f t="shared" si="299"/>
        <v>-0.87330942171740755</v>
      </c>
    </row>
    <row r="4793" spans="1:13" x14ac:dyDescent="0.2">
      <c r="A4793" s="1" t="s">
        <v>217</v>
      </c>
      <c r="B4793" s="1" t="s">
        <v>23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226.14703</v>
      </c>
      <c r="H4793" s="4" t="str">
        <f t="shared" si="297"/>
        <v/>
      </c>
      <c r="I4793" s="3">
        <v>117.8212</v>
      </c>
      <c r="J4793" s="4">
        <f t="shared" si="298"/>
        <v>0.9194086463217146</v>
      </c>
      <c r="K4793" s="3">
        <v>144.958</v>
      </c>
      <c r="L4793" s="3">
        <v>1504.64761</v>
      </c>
      <c r="M4793" s="4">
        <f t="shared" si="299"/>
        <v>9.3798866568247359</v>
      </c>
    </row>
    <row r="4794" spans="1:13" x14ac:dyDescent="0.2">
      <c r="A4794" s="1" t="s">
        <v>217</v>
      </c>
      <c r="B4794" s="1" t="s">
        <v>50</v>
      </c>
      <c r="C4794" s="3">
        <v>0</v>
      </c>
      <c r="D4794" s="3">
        <v>24.483989999999999</v>
      </c>
      <c r="E4794" s="4" t="str">
        <f t="shared" si="296"/>
        <v/>
      </c>
      <c r="F4794" s="3">
        <v>0.27004</v>
      </c>
      <c r="G4794" s="3">
        <v>24.483989999999999</v>
      </c>
      <c r="H4794" s="4">
        <f t="shared" si="297"/>
        <v>89.668012146348687</v>
      </c>
      <c r="I4794" s="3">
        <v>0</v>
      </c>
      <c r="J4794" s="4" t="str">
        <f t="shared" si="298"/>
        <v/>
      </c>
      <c r="K4794" s="3">
        <v>0.27004</v>
      </c>
      <c r="L4794" s="3">
        <v>24.483989999999999</v>
      </c>
      <c r="M4794" s="4">
        <f t="shared" si="299"/>
        <v>89.668012146348687</v>
      </c>
    </row>
    <row r="4795" spans="1:13" x14ac:dyDescent="0.2">
      <c r="A4795" s="1" t="s">
        <v>217</v>
      </c>
      <c r="B4795" s="1" t="s">
        <v>51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0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0</v>
      </c>
      <c r="L4795" s="3">
        <v>0</v>
      </c>
      <c r="M4795" s="4" t="str">
        <f t="shared" si="299"/>
        <v/>
      </c>
    </row>
    <row r="4796" spans="1:13" x14ac:dyDescent="0.2">
      <c r="A4796" s="1" t="s">
        <v>217</v>
      </c>
      <c r="B4796" s="1" t="s">
        <v>24</v>
      </c>
      <c r="C4796" s="3">
        <v>0</v>
      </c>
      <c r="D4796" s="3">
        <v>0</v>
      </c>
      <c r="E4796" s="4" t="str">
        <f t="shared" si="296"/>
        <v/>
      </c>
      <c r="F4796" s="3">
        <v>38.58126</v>
      </c>
      <c r="G4796" s="3">
        <v>0</v>
      </c>
      <c r="H4796" s="4">
        <f t="shared" si="297"/>
        <v>-1</v>
      </c>
      <c r="I4796" s="3">
        <v>0</v>
      </c>
      <c r="J4796" s="4" t="str">
        <f t="shared" si="298"/>
        <v/>
      </c>
      <c r="K4796" s="3">
        <v>151.27758</v>
      </c>
      <c r="L4796" s="3">
        <v>0</v>
      </c>
      <c r="M4796" s="4">
        <f t="shared" si="299"/>
        <v>-1</v>
      </c>
    </row>
    <row r="4797" spans="1:13" x14ac:dyDescent="0.2">
      <c r="A4797" s="1" t="s">
        <v>217</v>
      </c>
      <c r="B4797" s="1" t="s">
        <v>25</v>
      </c>
      <c r="C4797" s="3">
        <v>0</v>
      </c>
      <c r="D4797" s="3">
        <v>0</v>
      </c>
      <c r="E4797" s="4" t="str">
        <f t="shared" si="296"/>
        <v/>
      </c>
      <c r="F4797" s="3">
        <v>16.308</v>
      </c>
      <c r="G4797" s="3">
        <v>0</v>
      </c>
      <c r="H4797" s="4">
        <f t="shared" si="297"/>
        <v>-1</v>
      </c>
      <c r="I4797" s="3">
        <v>0</v>
      </c>
      <c r="J4797" s="4" t="str">
        <f t="shared" si="298"/>
        <v/>
      </c>
      <c r="K4797" s="3">
        <v>89.897599999999997</v>
      </c>
      <c r="L4797" s="3">
        <v>50.688110000000002</v>
      </c>
      <c r="M4797" s="4">
        <f t="shared" si="299"/>
        <v>-0.43615725002669703</v>
      </c>
    </row>
    <row r="4798" spans="1:13" x14ac:dyDescent="0.2">
      <c r="A4798" s="1" t="s">
        <v>217</v>
      </c>
      <c r="B4798" s="1" t="s">
        <v>81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0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0</v>
      </c>
      <c r="L4798" s="3">
        <v>314.82952</v>
      </c>
      <c r="M4798" s="4" t="str">
        <f t="shared" si="299"/>
        <v/>
      </c>
    </row>
    <row r="4799" spans="1:13" x14ac:dyDescent="0.2">
      <c r="A4799" s="1" t="s">
        <v>217</v>
      </c>
      <c r="B4799" s="1" t="s">
        <v>28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0</v>
      </c>
      <c r="L4799" s="3">
        <v>0</v>
      </c>
      <c r="M4799" s="4" t="str">
        <f t="shared" si="299"/>
        <v/>
      </c>
    </row>
    <row r="4800" spans="1:13" x14ac:dyDescent="0.2">
      <c r="A4800" s="1" t="s">
        <v>217</v>
      </c>
      <c r="B4800" s="1" t="s">
        <v>29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0</v>
      </c>
      <c r="L4800" s="3">
        <v>0</v>
      </c>
      <c r="M4800" s="4" t="str">
        <f t="shared" si="299"/>
        <v/>
      </c>
    </row>
    <row r="4801" spans="1:13" x14ac:dyDescent="0.2">
      <c r="A4801" s="1" t="s">
        <v>217</v>
      </c>
      <c r="B4801" s="1" t="s">
        <v>55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0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22.89892</v>
      </c>
      <c r="L4801" s="3">
        <v>96.078980000000001</v>
      </c>
      <c r="M4801" s="4">
        <f t="shared" si="299"/>
        <v>3.1957865261767804</v>
      </c>
    </row>
    <row r="4802" spans="1:13" x14ac:dyDescent="0.2">
      <c r="A4802" s="1" t="s">
        <v>217</v>
      </c>
      <c r="B4802" s="1" t="s">
        <v>57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0</v>
      </c>
      <c r="L4802" s="3">
        <v>0</v>
      </c>
      <c r="M4802" s="4" t="str">
        <f t="shared" si="299"/>
        <v/>
      </c>
    </row>
    <row r="4803" spans="1:13" x14ac:dyDescent="0.2">
      <c r="A4803" s="1" t="s">
        <v>217</v>
      </c>
      <c r="B4803" s="1" t="s">
        <v>60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15.917999999999999</v>
      </c>
      <c r="H4803" s="4" t="str">
        <f t="shared" si="297"/>
        <v/>
      </c>
      <c r="I4803" s="3">
        <v>105.47638000000001</v>
      </c>
      <c r="J4803" s="4">
        <f t="shared" si="298"/>
        <v>-0.84908469554984722</v>
      </c>
      <c r="K4803" s="3">
        <v>117.66164999999999</v>
      </c>
      <c r="L4803" s="3">
        <v>508.06018999999998</v>
      </c>
      <c r="M4803" s="4">
        <f t="shared" si="299"/>
        <v>3.3179760780169243</v>
      </c>
    </row>
    <row r="4804" spans="1:13" x14ac:dyDescent="0.2">
      <c r="A4804" s="1" t="s">
        <v>217</v>
      </c>
      <c r="B4804" s="1" t="s">
        <v>32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0</v>
      </c>
      <c r="L4804" s="3">
        <v>13.3056</v>
      </c>
      <c r="M4804" s="4" t="str">
        <f t="shared" si="299"/>
        <v/>
      </c>
    </row>
    <row r="4805" spans="1:13" x14ac:dyDescent="0.2">
      <c r="A4805" s="2" t="s">
        <v>217</v>
      </c>
      <c r="B4805" s="2" t="s">
        <v>10</v>
      </c>
      <c r="C4805" s="6">
        <v>0</v>
      </c>
      <c r="D4805" s="6">
        <v>24.483989999999999</v>
      </c>
      <c r="E4805" s="5" t="str">
        <f t="shared" ref="E4805:E4868" si="300">IF(C4805=0,"",(D4805/C4805-1))</f>
        <v/>
      </c>
      <c r="F4805" s="6">
        <v>1420.0298499999999</v>
      </c>
      <c r="G4805" s="6">
        <v>2002.9102399999999</v>
      </c>
      <c r="H4805" s="5">
        <f t="shared" ref="H4805:H4868" si="301">IF(F4805=0,"",(G4805/F4805-1))</f>
        <v>0.41047051933450551</v>
      </c>
      <c r="I4805" s="6">
        <v>2285.8191200000001</v>
      </c>
      <c r="J4805" s="5">
        <f t="shared" ref="J4805:J4868" si="302">IF(I4805=0,"",(G4805/I4805-1))</f>
        <v>-0.12376695842845176</v>
      </c>
      <c r="K4805" s="6">
        <v>15564.939920000001</v>
      </c>
      <c r="L4805" s="6">
        <v>19326.51698</v>
      </c>
      <c r="M4805" s="5">
        <f t="shared" ref="M4805:M4868" si="303">IF(K4805=0,"",(L4805/K4805-1))</f>
        <v>0.24166987340353319</v>
      </c>
    </row>
    <row r="4806" spans="1:13" x14ac:dyDescent="0.2">
      <c r="A4806" s="1" t="s">
        <v>218</v>
      </c>
      <c r="B4806" s="1" t="s">
        <v>4</v>
      </c>
      <c r="C4806" s="3">
        <v>0</v>
      </c>
      <c r="D4806" s="3">
        <v>0</v>
      </c>
      <c r="E4806" s="4" t="str">
        <f t="shared" si="300"/>
        <v/>
      </c>
      <c r="F4806" s="3">
        <v>66.656289999999998</v>
      </c>
      <c r="G4806" s="3">
        <v>61.585439999999998</v>
      </c>
      <c r="H4806" s="4">
        <f t="shared" si="301"/>
        <v>-7.6074591010090731E-2</v>
      </c>
      <c r="I4806" s="3">
        <v>115.03323</v>
      </c>
      <c r="J4806" s="4">
        <f t="shared" si="302"/>
        <v>-0.46462913368597925</v>
      </c>
      <c r="K4806" s="3">
        <v>821.87895000000003</v>
      </c>
      <c r="L4806" s="3">
        <v>1236.2234599999999</v>
      </c>
      <c r="M4806" s="4">
        <f t="shared" si="303"/>
        <v>0.50414298845346983</v>
      </c>
    </row>
    <row r="4807" spans="1:13" x14ac:dyDescent="0.2">
      <c r="A4807" s="1" t="s">
        <v>218</v>
      </c>
      <c r="B4807" s="1" t="s">
        <v>34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0</v>
      </c>
      <c r="H4807" s="4" t="str">
        <f t="shared" si="301"/>
        <v/>
      </c>
      <c r="I4807" s="3">
        <v>0</v>
      </c>
      <c r="J4807" s="4" t="str">
        <f t="shared" si="302"/>
        <v/>
      </c>
      <c r="K4807" s="3">
        <v>5.1951700000000001</v>
      </c>
      <c r="L4807" s="3">
        <v>0</v>
      </c>
      <c r="M4807" s="4">
        <f t="shared" si="303"/>
        <v>-1</v>
      </c>
    </row>
    <row r="4808" spans="1:13" x14ac:dyDescent="0.2">
      <c r="A4808" s="1" t="s">
        <v>218</v>
      </c>
      <c r="B4808" s="1" t="s">
        <v>35</v>
      </c>
      <c r="C4808" s="3">
        <v>0</v>
      </c>
      <c r="D4808" s="3">
        <v>0</v>
      </c>
      <c r="E4808" s="4" t="str">
        <f t="shared" si="300"/>
        <v/>
      </c>
      <c r="F4808" s="3">
        <v>87.607100000000003</v>
      </c>
      <c r="G4808" s="3">
        <v>23.983809999999998</v>
      </c>
      <c r="H4808" s="4">
        <f t="shared" si="301"/>
        <v>-0.72623440337598211</v>
      </c>
      <c r="I4808" s="3">
        <v>112.30441999999999</v>
      </c>
      <c r="J4808" s="4">
        <f t="shared" si="302"/>
        <v>-0.78643930488221214</v>
      </c>
      <c r="K4808" s="3">
        <v>867.09420999999998</v>
      </c>
      <c r="L4808" s="3">
        <v>795.03288999999995</v>
      </c>
      <c r="M4808" s="4">
        <f t="shared" si="303"/>
        <v>-8.3106678800219491E-2</v>
      </c>
    </row>
    <row r="4809" spans="1:13" x14ac:dyDescent="0.2">
      <c r="A4809" s="1" t="s">
        <v>218</v>
      </c>
      <c r="B4809" s="1" t="s">
        <v>37</v>
      </c>
      <c r="C4809" s="3">
        <v>0</v>
      </c>
      <c r="D4809" s="3">
        <v>0</v>
      </c>
      <c r="E4809" s="4" t="str">
        <f t="shared" si="300"/>
        <v/>
      </c>
      <c r="F4809" s="3">
        <v>16.19699</v>
      </c>
      <c r="G4809" s="3">
        <v>0</v>
      </c>
      <c r="H4809" s="4">
        <f t="shared" si="301"/>
        <v>-1</v>
      </c>
      <c r="I4809" s="3">
        <v>13.805730000000001</v>
      </c>
      <c r="J4809" s="4">
        <f t="shared" si="302"/>
        <v>-1</v>
      </c>
      <c r="K4809" s="3">
        <v>110.51211000000001</v>
      </c>
      <c r="L4809" s="3">
        <v>30.747779999999999</v>
      </c>
      <c r="M4809" s="4">
        <f t="shared" si="303"/>
        <v>-0.72177003950064844</v>
      </c>
    </row>
    <row r="4810" spans="1:13" x14ac:dyDescent="0.2">
      <c r="A4810" s="1" t="s">
        <v>218</v>
      </c>
      <c r="B4810" s="1" t="s">
        <v>66</v>
      </c>
      <c r="C4810" s="3">
        <v>0</v>
      </c>
      <c r="D4810" s="3">
        <v>0</v>
      </c>
      <c r="E4810" s="4" t="str">
        <f t="shared" si="300"/>
        <v/>
      </c>
      <c r="F4810" s="3">
        <v>29.504989999999999</v>
      </c>
      <c r="G4810" s="3">
        <v>0</v>
      </c>
      <c r="H4810" s="4">
        <f t="shared" si="301"/>
        <v>-1</v>
      </c>
      <c r="I4810" s="3">
        <v>0</v>
      </c>
      <c r="J4810" s="4" t="str">
        <f t="shared" si="302"/>
        <v/>
      </c>
      <c r="K4810" s="3">
        <v>37.53078</v>
      </c>
      <c r="L4810" s="3">
        <v>0</v>
      </c>
      <c r="M4810" s="4">
        <f t="shared" si="303"/>
        <v>-1</v>
      </c>
    </row>
    <row r="4811" spans="1:13" x14ac:dyDescent="0.2">
      <c r="A4811" s="1" t="s">
        <v>218</v>
      </c>
      <c r="B4811" s="1" t="s">
        <v>5</v>
      </c>
      <c r="C4811" s="3">
        <v>0</v>
      </c>
      <c r="D4811" s="3">
        <v>62.679070000000003</v>
      </c>
      <c r="E4811" s="4" t="str">
        <f t="shared" si="300"/>
        <v/>
      </c>
      <c r="F4811" s="3">
        <v>717.17935999999997</v>
      </c>
      <c r="G4811" s="3">
        <v>529.37717999999995</v>
      </c>
      <c r="H4811" s="4">
        <f t="shared" si="301"/>
        <v>-0.26186222090942501</v>
      </c>
      <c r="I4811" s="3">
        <v>589.10145</v>
      </c>
      <c r="J4811" s="4">
        <f t="shared" si="302"/>
        <v>-0.10138197758637335</v>
      </c>
      <c r="K4811" s="3">
        <v>5149.5897699999996</v>
      </c>
      <c r="L4811" s="3">
        <v>5578.3159900000001</v>
      </c>
      <c r="M4811" s="4">
        <f t="shared" si="303"/>
        <v>8.3254441450391514E-2</v>
      </c>
    </row>
    <row r="4812" spans="1:13" x14ac:dyDescent="0.2">
      <c r="A4812" s="1" t="s">
        <v>218</v>
      </c>
      <c r="B4812" s="1" t="s">
        <v>38</v>
      </c>
      <c r="C4812" s="3">
        <v>0</v>
      </c>
      <c r="D4812" s="3">
        <v>0.13999</v>
      </c>
      <c r="E4812" s="4" t="str">
        <f t="shared" si="300"/>
        <v/>
      </c>
      <c r="F4812" s="3">
        <v>33.781120000000001</v>
      </c>
      <c r="G4812" s="3">
        <v>180.22116</v>
      </c>
      <c r="H4812" s="4">
        <f t="shared" si="301"/>
        <v>4.3349669874770287</v>
      </c>
      <c r="I4812" s="3">
        <v>85.859930000000006</v>
      </c>
      <c r="J4812" s="4">
        <f t="shared" si="302"/>
        <v>1.0990135910895802</v>
      </c>
      <c r="K4812" s="3">
        <v>2135.8965699999999</v>
      </c>
      <c r="L4812" s="3">
        <v>2851.9903899999999</v>
      </c>
      <c r="M4812" s="4">
        <f t="shared" si="303"/>
        <v>0.33526615008328808</v>
      </c>
    </row>
    <row r="4813" spans="1:13" x14ac:dyDescent="0.2">
      <c r="A4813" s="1" t="s">
        <v>218</v>
      </c>
      <c r="B4813" s="1" t="s">
        <v>39</v>
      </c>
      <c r="C4813" s="3">
        <v>0</v>
      </c>
      <c r="D4813" s="3">
        <v>34.964640000000003</v>
      </c>
      <c r="E4813" s="4" t="str">
        <f t="shared" si="300"/>
        <v/>
      </c>
      <c r="F4813" s="3">
        <v>25.152360000000002</v>
      </c>
      <c r="G4813" s="3">
        <v>78.336550000000003</v>
      </c>
      <c r="H4813" s="4">
        <f t="shared" si="301"/>
        <v>2.114481106345488</v>
      </c>
      <c r="I4813" s="3">
        <v>28.65259</v>
      </c>
      <c r="J4813" s="4">
        <f t="shared" si="302"/>
        <v>1.7340128763228737</v>
      </c>
      <c r="K4813" s="3">
        <v>368.18804999999998</v>
      </c>
      <c r="L4813" s="3">
        <v>438.93671999999998</v>
      </c>
      <c r="M4813" s="4">
        <f t="shared" si="303"/>
        <v>0.19215362910338896</v>
      </c>
    </row>
    <row r="4814" spans="1:13" x14ac:dyDescent="0.2">
      <c r="A4814" s="1" t="s">
        <v>218</v>
      </c>
      <c r="B4814" s="1" t="s">
        <v>13</v>
      </c>
      <c r="C4814" s="3">
        <v>0</v>
      </c>
      <c r="D4814" s="3">
        <v>0</v>
      </c>
      <c r="E4814" s="4" t="str">
        <f t="shared" si="300"/>
        <v/>
      </c>
      <c r="F4814" s="3">
        <v>96.042460000000005</v>
      </c>
      <c r="G4814" s="3">
        <v>0</v>
      </c>
      <c r="H4814" s="4">
        <f t="shared" si="301"/>
        <v>-1</v>
      </c>
      <c r="I4814" s="3">
        <v>95.282529999999994</v>
      </c>
      <c r="J4814" s="4">
        <f t="shared" si="302"/>
        <v>-1</v>
      </c>
      <c r="K4814" s="3">
        <v>726.49881000000005</v>
      </c>
      <c r="L4814" s="3">
        <v>766.31465000000003</v>
      </c>
      <c r="M4814" s="4">
        <f t="shared" si="303"/>
        <v>5.4805100093694659E-2</v>
      </c>
    </row>
    <row r="4815" spans="1:13" x14ac:dyDescent="0.2">
      <c r="A4815" s="1" t="s">
        <v>218</v>
      </c>
      <c r="B4815" s="1" t="s">
        <v>68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0</v>
      </c>
      <c r="J4815" s="4" t="str">
        <f t="shared" si="302"/>
        <v/>
      </c>
      <c r="K4815" s="3">
        <v>12.7559</v>
      </c>
      <c r="L4815" s="3">
        <v>0</v>
      </c>
      <c r="M4815" s="4">
        <f t="shared" si="303"/>
        <v>-1</v>
      </c>
    </row>
    <row r="4816" spans="1:13" x14ac:dyDescent="0.2">
      <c r="A4816" s="1" t="s">
        <v>218</v>
      </c>
      <c r="B4816" s="1" t="s">
        <v>40</v>
      </c>
      <c r="C4816" s="3">
        <v>0</v>
      </c>
      <c r="D4816" s="3">
        <v>4.81013</v>
      </c>
      <c r="E4816" s="4" t="str">
        <f t="shared" si="300"/>
        <v/>
      </c>
      <c r="F4816" s="3">
        <v>32.220950000000002</v>
      </c>
      <c r="G4816" s="3">
        <v>16.51238</v>
      </c>
      <c r="H4816" s="4">
        <f t="shared" si="301"/>
        <v>-0.48752659372240736</v>
      </c>
      <c r="I4816" s="3">
        <v>6.9062900000000003</v>
      </c>
      <c r="J4816" s="4">
        <f t="shared" si="302"/>
        <v>1.390919002822065</v>
      </c>
      <c r="K4816" s="3">
        <v>246.47277</v>
      </c>
      <c r="L4816" s="3">
        <v>637.42381999999998</v>
      </c>
      <c r="M4816" s="4">
        <f t="shared" si="303"/>
        <v>1.5861835366235386</v>
      </c>
    </row>
    <row r="4817" spans="1:13" x14ac:dyDescent="0.2">
      <c r="A4817" s="1" t="s">
        <v>218</v>
      </c>
      <c r="B4817" s="1" t="s">
        <v>14</v>
      </c>
      <c r="C4817" s="3">
        <v>0</v>
      </c>
      <c r="D4817" s="3">
        <v>0</v>
      </c>
      <c r="E4817" s="4" t="str">
        <f t="shared" si="300"/>
        <v/>
      </c>
      <c r="F4817" s="3">
        <v>14.73029</v>
      </c>
      <c r="G4817" s="3">
        <v>21.423110000000001</v>
      </c>
      <c r="H4817" s="4">
        <f t="shared" si="301"/>
        <v>0.45435765351530755</v>
      </c>
      <c r="I4817" s="3">
        <v>78.325050000000005</v>
      </c>
      <c r="J4817" s="4">
        <f t="shared" si="302"/>
        <v>-0.72648456655948512</v>
      </c>
      <c r="K4817" s="3">
        <v>20.062439999999999</v>
      </c>
      <c r="L4817" s="3">
        <v>230.70148</v>
      </c>
      <c r="M4817" s="4">
        <f t="shared" si="303"/>
        <v>10.499173580082982</v>
      </c>
    </row>
    <row r="4818" spans="1:13" x14ac:dyDescent="0.2">
      <c r="A4818" s="1" t="s">
        <v>218</v>
      </c>
      <c r="B4818" s="1" t="s">
        <v>73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3.6881300000000001</v>
      </c>
      <c r="H4818" s="4" t="str">
        <f t="shared" si="301"/>
        <v/>
      </c>
      <c r="I4818" s="3">
        <v>0</v>
      </c>
      <c r="J4818" s="4" t="str">
        <f t="shared" si="302"/>
        <v/>
      </c>
      <c r="K4818" s="3">
        <v>62.347029999999997</v>
      </c>
      <c r="L4818" s="3">
        <v>67.889169999999993</v>
      </c>
      <c r="M4818" s="4">
        <f t="shared" si="303"/>
        <v>8.8891804469274582E-2</v>
      </c>
    </row>
    <row r="4819" spans="1:13" x14ac:dyDescent="0.2">
      <c r="A4819" s="1" t="s">
        <v>218</v>
      </c>
      <c r="B4819" s="1" t="s">
        <v>6</v>
      </c>
      <c r="C4819" s="3">
        <v>0</v>
      </c>
      <c r="D4819" s="3">
        <v>48.19191</v>
      </c>
      <c r="E4819" s="4" t="str">
        <f t="shared" si="300"/>
        <v/>
      </c>
      <c r="F4819" s="3">
        <v>1271.5897500000001</v>
      </c>
      <c r="G4819" s="3">
        <v>1240.9479699999999</v>
      </c>
      <c r="H4819" s="4">
        <f t="shared" si="301"/>
        <v>-2.4097221607833896E-2</v>
      </c>
      <c r="I4819" s="3">
        <v>1831.25134</v>
      </c>
      <c r="J4819" s="4">
        <f t="shared" si="302"/>
        <v>-0.32234972726354427</v>
      </c>
      <c r="K4819" s="3">
        <v>9783.1364799999992</v>
      </c>
      <c r="L4819" s="3">
        <v>11677.241739999999</v>
      </c>
      <c r="M4819" s="4">
        <f t="shared" si="303"/>
        <v>0.19360920333393938</v>
      </c>
    </row>
    <row r="4820" spans="1:13" x14ac:dyDescent="0.2">
      <c r="A4820" s="1" t="s">
        <v>218</v>
      </c>
      <c r="B4820" s="1" t="s">
        <v>41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5.8348899999999997</v>
      </c>
      <c r="J4820" s="4">
        <f t="shared" si="302"/>
        <v>-1</v>
      </c>
      <c r="K4820" s="3">
        <v>7.1138300000000001</v>
      </c>
      <c r="L4820" s="3">
        <v>157.66793000000001</v>
      </c>
      <c r="M4820" s="4">
        <f t="shared" si="303"/>
        <v>21.163578550513577</v>
      </c>
    </row>
    <row r="4821" spans="1:13" x14ac:dyDescent="0.2">
      <c r="A4821" s="1" t="s">
        <v>218</v>
      </c>
      <c r="B4821" s="1" t="s">
        <v>42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0</v>
      </c>
      <c r="H4821" s="4" t="str">
        <f t="shared" si="301"/>
        <v/>
      </c>
      <c r="I4821" s="3">
        <v>0</v>
      </c>
      <c r="J4821" s="4" t="str">
        <f t="shared" si="302"/>
        <v/>
      </c>
      <c r="K4821" s="3">
        <v>0</v>
      </c>
      <c r="L4821" s="3">
        <v>0</v>
      </c>
      <c r="M4821" s="4" t="str">
        <f t="shared" si="303"/>
        <v/>
      </c>
    </row>
    <row r="4822" spans="1:13" x14ac:dyDescent="0.2">
      <c r="A4822" s="1" t="s">
        <v>218</v>
      </c>
      <c r="B4822" s="1" t="s">
        <v>15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15.76557</v>
      </c>
      <c r="H4822" s="4" t="str">
        <f t="shared" si="301"/>
        <v/>
      </c>
      <c r="I4822" s="3">
        <v>48.172249999999998</v>
      </c>
      <c r="J4822" s="4">
        <f t="shared" si="302"/>
        <v>-0.6727250647416303</v>
      </c>
      <c r="K4822" s="3">
        <v>91.300719999999998</v>
      </c>
      <c r="L4822" s="3">
        <v>349.11518000000001</v>
      </c>
      <c r="M4822" s="4">
        <f t="shared" si="303"/>
        <v>2.8237943797157352</v>
      </c>
    </row>
    <row r="4823" spans="1:13" x14ac:dyDescent="0.2">
      <c r="A4823" s="1" t="s">
        <v>218</v>
      </c>
      <c r="B4823" s="1" t="s">
        <v>7</v>
      </c>
      <c r="C4823" s="3">
        <v>0</v>
      </c>
      <c r="D4823" s="3">
        <v>17.673780000000001</v>
      </c>
      <c r="E4823" s="4" t="str">
        <f t="shared" si="300"/>
        <v/>
      </c>
      <c r="F4823" s="3">
        <v>202.80149</v>
      </c>
      <c r="G4823" s="3">
        <v>218.80355</v>
      </c>
      <c r="H4823" s="4">
        <f t="shared" si="301"/>
        <v>7.8905041575384915E-2</v>
      </c>
      <c r="I4823" s="3">
        <v>76.207409999999996</v>
      </c>
      <c r="J4823" s="4">
        <f t="shared" si="302"/>
        <v>1.8711584608373388</v>
      </c>
      <c r="K4823" s="3">
        <v>1239.60123</v>
      </c>
      <c r="L4823" s="3">
        <v>1236.3796400000001</v>
      </c>
      <c r="M4823" s="4">
        <f t="shared" si="303"/>
        <v>-2.5988922260103964E-3</v>
      </c>
    </row>
    <row r="4824" spans="1:13" x14ac:dyDescent="0.2">
      <c r="A4824" s="1" t="s">
        <v>218</v>
      </c>
      <c r="B4824" s="1" t="s">
        <v>43</v>
      </c>
      <c r="C4824" s="3">
        <v>0</v>
      </c>
      <c r="D4824" s="3">
        <v>0</v>
      </c>
      <c r="E4824" s="4" t="str">
        <f t="shared" si="300"/>
        <v/>
      </c>
      <c r="F4824" s="3">
        <v>2.5147499999999998</v>
      </c>
      <c r="G4824" s="3">
        <v>9.7408800000000006</v>
      </c>
      <c r="H4824" s="4">
        <f t="shared" si="301"/>
        <v>2.8734983596779009</v>
      </c>
      <c r="I4824" s="3">
        <v>20.163250000000001</v>
      </c>
      <c r="J4824" s="4">
        <f t="shared" si="302"/>
        <v>-0.51689930938712758</v>
      </c>
      <c r="K4824" s="3">
        <v>47.01681</v>
      </c>
      <c r="L4824" s="3">
        <v>512.29046000000005</v>
      </c>
      <c r="M4824" s="4">
        <f t="shared" si="303"/>
        <v>9.8958999983197504</v>
      </c>
    </row>
    <row r="4825" spans="1:13" x14ac:dyDescent="0.2">
      <c r="A4825" s="1" t="s">
        <v>218</v>
      </c>
      <c r="B4825" s="1" t="s">
        <v>16</v>
      </c>
      <c r="C4825" s="3">
        <v>0</v>
      </c>
      <c r="D4825" s="3">
        <v>0</v>
      </c>
      <c r="E4825" s="4" t="str">
        <f t="shared" si="300"/>
        <v/>
      </c>
      <c r="F4825" s="3">
        <v>54.603230000000003</v>
      </c>
      <c r="G4825" s="3">
        <v>0</v>
      </c>
      <c r="H4825" s="4">
        <f t="shared" si="301"/>
        <v>-1</v>
      </c>
      <c r="I4825" s="3">
        <v>5.36144</v>
      </c>
      <c r="J4825" s="4">
        <f t="shared" si="302"/>
        <v>-1</v>
      </c>
      <c r="K4825" s="3">
        <v>192.01429999999999</v>
      </c>
      <c r="L4825" s="3">
        <v>113.71174000000001</v>
      </c>
      <c r="M4825" s="4">
        <f t="shared" si="303"/>
        <v>-0.40779546106722253</v>
      </c>
    </row>
    <row r="4826" spans="1:13" x14ac:dyDescent="0.2">
      <c r="A4826" s="1" t="s">
        <v>218</v>
      </c>
      <c r="B4826" s="1" t="s">
        <v>74</v>
      </c>
      <c r="C4826" s="3">
        <v>0</v>
      </c>
      <c r="D4826" s="3">
        <v>11.49431</v>
      </c>
      <c r="E4826" s="4" t="str">
        <f t="shared" si="300"/>
        <v/>
      </c>
      <c r="F4826" s="3">
        <v>215.86938000000001</v>
      </c>
      <c r="G4826" s="3">
        <v>226.92671000000001</v>
      </c>
      <c r="H4826" s="4">
        <f t="shared" si="301"/>
        <v>5.1222317866480127E-2</v>
      </c>
      <c r="I4826" s="3">
        <v>252.19864999999999</v>
      </c>
      <c r="J4826" s="4">
        <f t="shared" si="302"/>
        <v>-0.10020648405532695</v>
      </c>
      <c r="K4826" s="3">
        <v>1567.2535399999999</v>
      </c>
      <c r="L4826" s="3">
        <v>1868.6838499999999</v>
      </c>
      <c r="M4826" s="4">
        <f t="shared" si="303"/>
        <v>0.19233027860954777</v>
      </c>
    </row>
    <row r="4827" spans="1:13" x14ac:dyDescent="0.2">
      <c r="A4827" s="1" t="s">
        <v>218</v>
      </c>
      <c r="B4827" s="1" t="s">
        <v>44</v>
      </c>
      <c r="C4827" s="3">
        <v>0</v>
      </c>
      <c r="D4827" s="3">
        <v>0</v>
      </c>
      <c r="E4827" s="4" t="str">
        <f t="shared" si="300"/>
        <v/>
      </c>
      <c r="F4827" s="3">
        <v>0</v>
      </c>
      <c r="G4827" s="3">
        <v>8.1608999999999998</v>
      </c>
      <c r="H4827" s="4" t="str">
        <f t="shared" si="301"/>
        <v/>
      </c>
      <c r="I4827" s="3">
        <v>13.08939</v>
      </c>
      <c r="J4827" s="4">
        <f t="shared" si="302"/>
        <v>-0.37652556765441325</v>
      </c>
      <c r="K4827" s="3">
        <v>0</v>
      </c>
      <c r="L4827" s="3">
        <v>53.093310000000002</v>
      </c>
      <c r="M4827" s="4" t="str">
        <f t="shared" si="303"/>
        <v/>
      </c>
    </row>
    <row r="4828" spans="1:13" x14ac:dyDescent="0.2">
      <c r="A4828" s="1" t="s">
        <v>218</v>
      </c>
      <c r="B4828" s="1" t="s">
        <v>45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8.2350200000000005</v>
      </c>
      <c r="L4828" s="3">
        <v>0</v>
      </c>
      <c r="M4828" s="4">
        <f t="shared" si="303"/>
        <v>-1</v>
      </c>
    </row>
    <row r="4829" spans="1:13" x14ac:dyDescent="0.2">
      <c r="A4829" s="1" t="s">
        <v>218</v>
      </c>
      <c r="B4829" s="1" t="s">
        <v>46</v>
      </c>
      <c r="C4829" s="3">
        <v>0</v>
      </c>
      <c r="D4829" s="3">
        <v>85.155860000000004</v>
      </c>
      <c r="E4829" s="4" t="str">
        <f t="shared" si="300"/>
        <v/>
      </c>
      <c r="F4829" s="3">
        <v>596.88098000000002</v>
      </c>
      <c r="G4829" s="3">
        <v>556.77923999999996</v>
      </c>
      <c r="H4829" s="4">
        <f t="shared" si="301"/>
        <v>-6.7185488135339866E-2</v>
      </c>
      <c r="I4829" s="3">
        <v>390.35113000000001</v>
      </c>
      <c r="J4829" s="4">
        <f t="shared" si="302"/>
        <v>0.42635488207757954</v>
      </c>
      <c r="K4829" s="3">
        <v>3701.6963799999999</v>
      </c>
      <c r="L4829" s="3">
        <v>3543.9553599999999</v>
      </c>
      <c r="M4829" s="4">
        <f t="shared" si="303"/>
        <v>-4.261317077550264E-2</v>
      </c>
    </row>
    <row r="4830" spans="1:13" x14ac:dyDescent="0.2">
      <c r="A4830" s="1" t="s">
        <v>218</v>
      </c>
      <c r="B4830" s="1" t="s">
        <v>11</v>
      </c>
      <c r="C4830" s="3">
        <v>20.93741</v>
      </c>
      <c r="D4830" s="3">
        <v>1.2190799999999999</v>
      </c>
      <c r="E4830" s="4">
        <f t="shared" si="300"/>
        <v>-0.9417750333016357</v>
      </c>
      <c r="F4830" s="3">
        <v>1021.62835</v>
      </c>
      <c r="G4830" s="3">
        <v>851.65332999999998</v>
      </c>
      <c r="H4830" s="4">
        <f t="shared" si="301"/>
        <v>-0.16637656932680067</v>
      </c>
      <c r="I4830" s="3">
        <v>935.23725000000002</v>
      </c>
      <c r="J4830" s="4">
        <f t="shared" si="302"/>
        <v>-8.9371889325409182E-2</v>
      </c>
      <c r="K4830" s="3">
        <v>6407.1327499999998</v>
      </c>
      <c r="L4830" s="3">
        <v>6372.9539999999997</v>
      </c>
      <c r="M4830" s="4">
        <f t="shared" si="303"/>
        <v>-5.3344844462602792E-3</v>
      </c>
    </row>
    <row r="4831" spans="1:13" x14ac:dyDescent="0.2">
      <c r="A4831" s="1" t="s">
        <v>218</v>
      </c>
      <c r="B4831" s="1" t="s">
        <v>76</v>
      </c>
      <c r="C4831" s="3">
        <v>0</v>
      </c>
      <c r="D4831" s="3">
        <v>0</v>
      </c>
      <c r="E4831" s="4" t="str">
        <f t="shared" si="300"/>
        <v/>
      </c>
      <c r="F4831" s="3">
        <v>35.217350000000003</v>
      </c>
      <c r="G4831" s="3">
        <v>19.83663</v>
      </c>
      <c r="H4831" s="4">
        <f t="shared" si="301"/>
        <v>-0.4367370060495751</v>
      </c>
      <c r="I4831" s="3">
        <v>36.608409999999999</v>
      </c>
      <c r="J4831" s="4">
        <f t="shared" si="302"/>
        <v>-0.4581400831120499</v>
      </c>
      <c r="K4831" s="3">
        <v>166.89928</v>
      </c>
      <c r="L4831" s="3">
        <v>212.39402000000001</v>
      </c>
      <c r="M4831" s="4">
        <f t="shared" si="303"/>
        <v>0.27258799438799253</v>
      </c>
    </row>
    <row r="4832" spans="1:13" x14ac:dyDescent="0.2">
      <c r="A4832" s="1" t="s">
        <v>218</v>
      </c>
      <c r="B4832" s="1" t="s">
        <v>77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0</v>
      </c>
      <c r="J4832" s="4" t="str">
        <f t="shared" si="302"/>
        <v/>
      </c>
      <c r="K4832" s="3">
        <v>6.02881</v>
      </c>
      <c r="L4832" s="3">
        <v>0</v>
      </c>
      <c r="M4832" s="4">
        <f t="shared" si="303"/>
        <v>-1</v>
      </c>
    </row>
    <row r="4833" spans="1:13" x14ac:dyDescent="0.2">
      <c r="A4833" s="1" t="s">
        <v>218</v>
      </c>
      <c r="B4833" s="1" t="s">
        <v>17</v>
      </c>
      <c r="C4833" s="3">
        <v>0</v>
      </c>
      <c r="D4833" s="3">
        <v>0</v>
      </c>
      <c r="E4833" s="4" t="str">
        <f t="shared" si="300"/>
        <v/>
      </c>
      <c r="F4833" s="3">
        <v>16.768149999999999</v>
      </c>
      <c r="G4833" s="3">
        <v>0</v>
      </c>
      <c r="H4833" s="4">
        <f t="shared" si="301"/>
        <v>-1</v>
      </c>
      <c r="I4833" s="3">
        <v>17.81476</v>
      </c>
      <c r="J4833" s="4">
        <f t="shared" si="302"/>
        <v>-1</v>
      </c>
      <c r="K4833" s="3">
        <v>285.87799999999999</v>
      </c>
      <c r="L4833" s="3">
        <v>367.27408000000003</v>
      </c>
      <c r="M4833" s="4">
        <f t="shared" si="303"/>
        <v>0.28472313364442181</v>
      </c>
    </row>
    <row r="4834" spans="1:13" x14ac:dyDescent="0.2">
      <c r="A4834" s="1" t="s">
        <v>218</v>
      </c>
      <c r="B4834" s="1" t="s">
        <v>48</v>
      </c>
      <c r="C4834" s="3">
        <v>0</v>
      </c>
      <c r="D4834" s="3">
        <v>23.78389</v>
      </c>
      <c r="E4834" s="4" t="str">
        <f t="shared" si="300"/>
        <v/>
      </c>
      <c r="F4834" s="3">
        <v>103.07606</v>
      </c>
      <c r="G4834" s="3">
        <v>91.270769999999999</v>
      </c>
      <c r="H4834" s="4">
        <f t="shared" si="301"/>
        <v>-0.11452989180998963</v>
      </c>
      <c r="I4834" s="3">
        <v>42.510210000000001</v>
      </c>
      <c r="J4834" s="4">
        <f t="shared" si="302"/>
        <v>1.1470317366110399</v>
      </c>
      <c r="K4834" s="3">
        <v>810.85428999999999</v>
      </c>
      <c r="L4834" s="3">
        <v>547.23927000000003</v>
      </c>
      <c r="M4834" s="4">
        <f t="shared" si="303"/>
        <v>-0.32510775764656796</v>
      </c>
    </row>
    <row r="4835" spans="1:13" x14ac:dyDescent="0.2">
      <c r="A4835" s="1" t="s">
        <v>218</v>
      </c>
      <c r="B4835" s="1" t="s">
        <v>8</v>
      </c>
      <c r="C4835" s="3">
        <v>66.948999999999998</v>
      </c>
      <c r="D4835" s="3">
        <v>1353.4929400000001</v>
      </c>
      <c r="E4835" s="4">
        <f t="shared" si="300"/>
        <v>19.216776053413795</v>
      </c>
      <c r="F4835" s="3">
        <v>17475.79019</v>
      </c>
      <c r="G4835" s="3">
        <v>13761.42561</v>
      </c>
      <c r="H4835" s="4">
        <f t="shared" si="301"/>
        <v>-0.21254344093267008</v>
      </c>
      <c r="I4835" s="3">
        <v>14367.23235</v>
      </c>
      <c r="J4835" s="4">
        <f t="shared" si="302"/>
        <v>-4.2165862237203977E-2</v>
      </c>
      <c r="K4835" s="3">
        <v>114147.05931</v>
      </c>
      <c r="L4835" s="3">
        <v>119113.76596</v>
      </c>
      <c r="M4835" s="4">
        <f t="shared" si="303"/>
        <v>4.3511472656614369E-2</v>
      </c>
    </row>
    <row r="4836" spans="1:13" x14ac:dyDescent="0.2">
      <c r="A4836" s="1" t="s">
        <v>218</v>
      </c>
      <c r="B4836" s="1" t="s">
        <v>18</v>
      </c>
      <c r="C4836" s="3">
        <v>9.7985199999999999</v>
      </c>
      <c r="D4836" s="3">
        <v>29.565899999999999</v>
      </c>
      <c r="E4836" s="4">
        <f t="shared" si="300"/>
        <v>2.0173842580308046</v>
      </c>
      <c r="F4836" s="3">
        <v>835.50576000000001</v>
      </c>
      <c r="G4836" s="3">
        <v>963.18664000000001</v>
      </c>
      <c r="H4836" s="4">
        <f t="shared" si="301"/>
        <v>0.15281867117229697</v>
      </c>
      <c r="I4836" s="3">
        <v>1345.40255</v>
      </c>
      <c r="J4836" s="4">
        <f t="shared" si="302"/>
        <v>-0.2840903713167483</v>
      </c>
      <c r="K4836" s="3">
        <v>7993.8157600000004</v>
      </c>
      <c r="L4836" s="3">
        <v>9684.7648800000006</v>
      </c>
      <c r="M4836" s="4">
        <f t="shared" si="303"/>
        <v>0.21153216070619063</v>
      </c>
    </row>
    <row r="4837" spans="1:13" x14ac:dyDescent="0.2">
      <c r="A4837" s="1" t="s">
        <v>218</v>
      </c>
      <c r="B4837" s="1" t="s">
        <v>78</v>
      </c>
      <c r="C4837" s="3">
        <v>0</v>
      </c>
      <c r="D4837" s="3">
        <v>21.867650000000001</v>
      </c>
      <c r="E4837" s="4" t="str">
        <f t="shared" si="300"/>
        <v/>
      </c>
      <c r="F4837" s="3">
        <v>0</v>
      </c>
      <c r="G4837" s="3">
        <v>21.867650000000001</v>
      </c>
      <c r="H4837" s="4" t="str">
        <f t="shared" si="301"/>
        <v/>
      </c>
      <c r="I4837" s="3">
        <v>3.5157500000000002</v>
      </c>
      <c r="J4837" s="4">
        <f t="shared" si="302"/>
        <v>5.2199104031856649</v>
      </c>
      <c r="K4837" s="3">
        <v>31.769469999999998</v>
      </c>
      <c r="L4837" s="3">
        <v>66.837980000000002</v>
      </c>
      <c r="M4837" s="4">
        <f t="shared" si="303"/>
        <v>1.1038430921258682</v>
      </c>
    </row>
    <row r="4838" spans="1:13" x14ac:dyDescent="0.2">
      <c r="A4838" s="1" t="s">
        <v>218</v>
      </c>
      <c r="B4838" s="1" t="s">
        <v>49</v>
      </c>
      <c r="C4838" s="3">
        <v>0</v>
      </c>
      <c r="D4838" s="3">
        <v>0</v>
      </c>
      <c r="E4838" s="4" t="str">
        <f t="shared" si="300"/>
        <v/>
      </c>
      <c r="F4838" s="3">
        <v>133.94593</v>
      </c>
      <c r="G4838" s="3">
        <v>154.12949</v>
      </c>
      <c r="H4838" s="4">
        <f t="shared" si="301"/>
        <v>0.15068438436315312</v>
      </c>
      <c r="I4838" s="3">
        <v>125.60581999999999</v>
      </c>
      <c r="J4838" s="4">
        <f t="shared" si="302"/>
        <v>0.22708876069596151</v>
      </c>
      <c r="K4838" s="3">
        <v>1120.7654399999999</v>
      </c>
      <c r="L4838" s="3">
        <v>1072.49731</v>
      </c>
      <c r="M4838" s="4">
        <f t="shared" si="303"/>
        <v>-4.3067111348472631E-2</v>
      </c>
    </row>
    <row r="4839" spans="1:13" x14ac:dyDescent="0.2">
      <c r="A4839" s="1" t="s">
        <v>218</v>
      </c>
      <c r="B4839" s="1" t="s">
        <v>19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0</v>
      </c>
      <c r="L4839" s="3">
        <v>13.89331</v>
      </c>
      <c r="M4839" s="4" t="str">
        <f t="shared" si="303"/>
        <v/>
      </c>
    </row>
    <row r="4840" spans="1:13" x14ac:dyDescent="0.2">
      <c r="A4840" s="1" t="s">
        <v>218</v>
      </c>
      <c r="B4840" s="1" t="s">
        <v>9</v>
      </c>
      <c r="C4840" s="3">
        <v>23.254860000000001</v>
      </c>
      <c r="D4840" s="3">
        <v>7.68208</v>
      </c>
      <c r="E4840" s="4">
        <f t="shared" si="300"/>
        <v>-0.66965700933052275</v>
      </c>
      <c r="F4840" s="3">
        <v>276.14692000000002</v>
      </c>
      <c r="G4840" s="3">
        <v>122.53113</v>
      </c>
      <c r="H4840" s="4">
        <f t="shared" si="301"/>
        <v>-0.55628282944455809</v>
      </c>
      <c r="I4840" s="3">
        <v>399.78769</v>
      </c>
      <c r="J4840" s="4">
        <f t="shared" si="302"/>
        <v>-0.69350949750353741</v>
      </c>
      <c r="K4840" s="3">
        <v>1408.9077299999999</v>
      </c>
      <c r="L4840" s="3">
        <v>1775.6318799999999</v>
      </c>
      <c r="M4840" s="4">
        <f t="shared" si="303"/>
        <v>0.26028968554243082</v>
      </c>
    </row>
    <row r="4841" spans="1:13" x14ac:dyDescent="0.2">
      <c r="A4841" s="1" t="s">
        <v>218</v>
      </c>
      <c r="B4841" s="1" t="s">
        <v>79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272.72885000000002</v>
      </c>
      <c r="L4841" s="3">
        <v>0</v>
      </c>
      <c r="M4841" s="4">
        <f t="shared" si="303"/>
        <v>-1</v>
      </c>
    </row>
    <row r="4842" spans="1:13" x14ac:dyDescent="0.2">
      <c r="A4842" s="1" t="s">
        <v>218</v>
      </c>
      <c r="B4842" s="1" t="s">
        <v>80</v>
      </c>
      <c r="C4842" s="3">
        <v>0</v>
      </c>
      <c r="D4842" s="3">
        <v>0</v>
      </c>
      <c r="E4842" s="4" t="str">
        <f t="shared" si="300"/>
        <v/>
      </c>
      <c r="F4842" s="3">
        <v>0</v>
      </c>
      <c r="G4842" s="3">
        <v>0</v>
      </c>
      <c r="H4842" s="4" t="str">
        <f t="shared" si="301"/>
        <v/>
      </c>
      <c r="I4842" s="3">
        <v>0</v>
      </c>
      <c r="J4842" s="4" t="str">
        <f t="shared" si="302"/>
        <v/>
      </c>
      <c r="K4842" s="3">
        <v>0</v>
      </c>
      <c r="L4842" s="3">
        <v>20.219650000000001</v>
      </c>
      <c r="M4842" s="4" t="str">
        <f t="shared" si="303"/>
        <v/>
      </c>
    </row>
    <row r="4843" spans="1:13" x14ac:dyDescent="0.2">
      <c r="A4843" s="1" t="s">
        <v>218</v>
      </c>
      <c r="B4843" s="1" t="s">
        <v>64</v>
      </c>
      <c r="C4843" s="3">
        <v>0</v>
      </c>
      <c r="D4843" s="3">
        <v>0</v>
      </c>
      <c r="E4843" s="4" t="str">
        <f t="shared" si="300"/>
        <v/>
      </c>
      <c r="F4843" s="3">
        <v>0</v>
      </c>
      <c r="G4843" s="3">
        <v>7.7002699999999997</v>
      </c>
      <c r="H4843" s="4" t="str">
        <f t="shared" si="301"/>
        <v/>
      </c>
      <c r="I4843" s="3">
        <v>0</v>
      </c>
      <c r="J4843" s="4" t="str">
        <f t="shared" si="302"/>
        <v/>
      </c>
      <c r="K4843" s="3">
        <v>134.50985</v>
      </c>
      <c r="L4843" s="3">
        <v>238.32588000000001</v>
      </c>
      <c r="M4843" s="4">
        <f t="shared" si="303"/>
        <v>0.77180987117300348</v>
      </c>
    </row>
    <row r="4844" spans="1:13" x14ac:dyDescent="0.2">
      <c r="A4844" s="1" t="s">
        <v>218</v>
      </c>
      <c r="B4844" s="1" t="s">
        <v>20</v>
      </c>
      <c r="C4844" s="3">
        <v>0</v>
      </c>
      <c r="D4844" s="3">
        <v>0</v>
      </c>
      <c r="E4844" s="4" t="str">
        <f t="shared" si="300"/>
        <v/>
      </c>
      <c r="F4844" s="3">
        <v>15.89167</v>
      </c>
      <c r="G4844" s="3">
        <v>13.40358</v>
      </c>
      <c r="H4844" s="4">
        <f t="shared" si="301"/>
        <v>-0.15656567245607289</v>
      </c>
      <c r="I4844" s="3">
        <v>3.1433599999999999</v>
      </c>
      <c r="J4844" s="4">
        <f t="shared" si="302"/>
        <v>3.2640931996335132</v>
      </c>
      <c r="K4844" s="3">
        <v>96.600350000000006</v>
      </c>
      <c r="L4844" s="3">
        <v>180.67827</v>
      </c>
      <c r="M4844" s="4">
        <f t="shared" si="303"/>
        <v>0.87036868914036014</v>
      </c>
    </row>
    <row r="4845" spans="1:13" x14ac:dyDescent="0.2">
      <c r="A4845" s="1" t="s">
        <v>218</v>
      </c>
      <c r="B4845" s="1" t="s">
        <v>21</v>
      </c>
      <c r="C4845" s="3">
        <v>0</v>
      </c>
      <c r="D4845" s="3">
        <v>0</v>
      </c>
      <c r="E4845" s="4" t="str">
        <f t="shared" si="300"/>
        <v/>
      </c>
      <c r="F4845" s="3">
        <v>141.67067</v>
      </c>
      <c r="G4845" s="3">
        <v>148.80350999999999</v>
      </c>
      <c r="H4845" s="4">
        <f t="shared" si="301"/>
        <v>5.0348036047263678E-2</v>
      </c>
      <c r="I4845" s="3">
        <v>41.890250000000002</v>
      </c>
      <c r="J4845" s="4">
        <f t="shared" si="302"/>
        <v>2.5522230113212498</v>
      </c>
      <c r="K4845" s="3">
        <v>693.79664000000002</v>
      </c>
      <c r="L4845" s="3">
        <v>916.88505999999995</v>
      </c>
      <c r="M4845" s="4">
        <f t="shared" si="303"/>
        <v>0.32154727644688497</v>
      </c>
    </row>
    <row r="4846" spans="1:13" x14ac:dyDescent="0.2">
      <c r="A4846" s="1" t="s">
        <v>218</v>
      </c>
      <c r="B4846" s="1" t="s">
        <v>22</v>
      </c>
      <c r="C4846" s="3">
        <v>0</v>
      </c>
      <c r="D4846" s="3">
        <v>104.24579</v>
      </c>
      <c r="E4846" s="4" t="str">
        <f t="shared" si="300"/>
        <v/>
      </c>
      <c r="F4846" s="3">
        <v>479.44578999999999</v>
      </c>
      <c r="G4846" s="3">
        <v>909.46141</v>
      </c>
      <c r="H4846" s="4">
        <f t="shared" si="301"/>
        <v>0.89690144114103076</v>
      </c>
      <c r="I4846" s="3">
        <v>1582.92705</v>
      </c>
      <c r="J4846" s="4">
        <f t="shared" si="302"/>
        <v>-0.42545589198188261</v>
      </c>
      <c r="K4846" s="3">
        <v>5627.3248599999997</v>
      </c>
      <c r="L4846" s="3">
        <v>8039.5674799999997</v>
      </c>
      <c r="M4846" s="4">
        <f t="shared" si="303"/>
        <v>0.42866596118284161</v>
      </c>
    </row>
    <row r="4847" spans="1:13" x14ac:dyDescent="0.2">
      <c r="A4847" s="1" t="s">
        <v>218</v>
      </c>
      <c r="B4847" s="1" t="s">
        <v>23</v>
      </c>
      <c r="C4847" s="3">
        <v>0</v>
      </c>
      <c r="D4847" s="3">
        <v>74.921289999999999</v>
      </c>
      <c r="E4847" s="4" t="str">
        <f t="shared" si="300"/>
        <v/>
      </c>
      <c r="F4847" s="3">
        <v>334.89132999999998</v>
      </c>
      <c r="G4847" s="3">
        <v>985.26571999999999</v>
      </c>
      <c r="H4847" s="4">
        <f t="shared" si="301"/>
        <v>1.9420460661074745</v>
      </c>
      <c r="I4847" s="3">
        <v>217.17612</v>
      </c>
      <c r="J4847" s="4">
        <f t="shared" si="302"/>
        <v>3.5367129682582048</v>
      </c>
      <c r="K4847" s="3">
        <v>2683.45498</v>
      </c>
      <c r="L4847" s="3">
        <v>3944.32206</v>
      </c>
      <c r="M4847" s="4">
        <f t="shared" si="303"/>
        <v>0.46986705176622712</v>
      </c>
    </row>
    <row r="4848" spans="1:13" x14ac:dyDescent="0.2">
      <c r="A4848" s="1" t="s">
        <v>218</v>
      </c>
      <c r="B4848" s="1" t="s">
        <v>50</v>
      </c>
      <c r="C4848" s="3">
        <v>0</v>
      </c>
      <c r="D4848" s="3">
        <v>0</v>
      </c>
      <c r="E4848" s="4" t="str">
        <f t="shared" si="300"/>
        <v/>
      </c>
      <c r="F4848" s="3">
        <v>57.793089999999999</v>
      </c>
      <c r="G4848" s="3">
        <v>45.712240000000001</v>
      </c>
      <c r="H4848" s="4">
        <f t="shared" si="301"/>
        <v>-0.20903623599291887</v>
      </c>
      <c r="I4848" s="3">
        <v>70.082250000000002</v>
      </c>
      <c r="J4848" s="4">
        <f t="shared" si="302"/>
        <v>-0.34773441206582267</v>
      </c>
      <c r="K4848" s="3">
        <v>504.25776000000002</v>
      </c>
      <c r="L4848" s="3">
        <v>599.81299999999999</v>
      </c>
      <c r="M4848" s="4">
        <f t="shared" si="303"/>
        <v>0.18949681607279567</v>
      </c>
    </row>
    <row r="4849" spans="1:13" x14ac:dyDescent="0.2">
      <c r="A4849" s="1" t="s">
        <v>218</v>
      </c>
      <c r="B4849" s="1" t="s">
        <v>51</v>
      </c>
      <c r="C4849" s="3">
        <v>0</v>
      </c>
      <c r="D4849" s="3">
        <v>0</v>
      </c>
      <c r="E4849" s="4" t="str">
        <f t="shared" si="300"/>
        <v/>
      </c>
      <c r="F4849" s="3">
        <v>8.1819299999999995</v>
      </c>
      <c r="G4849" s="3">
        <v>23.124420000000001</v>
      </c>
      <c r="H4849" s="4">
        <f t="shared" si="301"/>
        <v>1.8262793741818864</v>
      </c>
      <c r="I4849" s="3">
        <v>0</v>
      </c>
      <c r="J4849" s="4" t="str">
        <f t="shared" si="302"/>
        <v/>
      </c>
      <c r="K4849" s="3">
        <v>18.601900000000001</v>
      </c>
      <c r="L4849" s="3">
        <v>161.25815</v>
      </c>
      <c r="M4849" s="4">
        <f t="shared" si="303"/>
        <v>7.6689074771931889</v>
      </c>
    </row>
    <row r="4850" spans="1:13" x14ac:dyDescent="0.2">
      <c r="A4850" s="1" t="s">
        <v>218</v>
      </c>
      <c r="B4850" s="1" t="s">
        <v>24</v>
      </c>
      <c r="C4850" s="3">
        <v>0</v>
      </c>
      <c r="D4850" s="3">
        <v>114.70923000000001</v>
      </c>
      <c r="E4850" s="4" t="str">
        <f t="shared" si="300"/>
        <v/>
      </c>
      <c r="F4850" s="3">
        <v>892.28801999999996</v>
      </c>
      <c r="G4850" s="3">
        <v>909.45186999999999</v>
      </c>
      <c r="H4850" s="4">
        <f t="shared" si="301"/>
        <v>1.9235773220400265E-2</v>
      </c>
      <c r="I4850" s="3">
        <v>188.70553000000001</v>
      </c>
      <c r="J4850" s="4">
        <f t="shared" si="302"/>
        <v>3.8194235219285835</v>
      </c>
      <c r="K4850" s="3">
        <v>3131.2417700000001</v>
      </c>
      <c r="L4850" s="3">
        <v>3784.70181</v>
      </c>
      <c r="M4850" s="4">
        <f t="shared" si="303"/>
        <v>0.20869038164370157</v>
      </c>
    </row>
    <row r="4851" spans="1:13" x14ac:dyDescent="0.2">
      <c r="A4851" s="1" t="s">
        <v>218</v>
      </c>
      <c r="B4851" s="1" t="s">
        <v>52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0</v>
      </c>
      <c r="J4851" s="4" t="str">
        <f t="shared" si="302"/>
        <v/>
      </c>
      <c r="K4851" s="3">
        <v>80.268550000000005</v>
      </c>
      <c r="L4851" s="3">
        <v>0</v>
      </c>
      <c r="M4851" s="4">
        <f t="shared" si="303"/>
        <v>-1</v>
      </c>
    </row>
    <row r="4852" spans="1:13" x14ac:dyDescent="0.2">
      <c r="A4852" s="1" t="s">
        <v>218</v>
      </c>
      <c r="B4852" s="1" t="s">
        <v>25</v>
      </c>
      <c r="C4852" s="3">
        <v>0</v>
      </c>
      <c r="D4852" s="3">
        <v>0</v>
      </c>
      <c r="E4852" s="4" t="str">
        <f t="shared" si="300"/>
        <v/>
      </c>
      <c r="F4852" s="3">
        <v>77.646820000000005</v>
      </c>
      <c r="G4852" s="3">
        <v>105.07339</v>
      </c>
      <c r="H4852" s="4">
        <f t="shared" si="301"/>
        <v>0.35322206369816556</v>
      </c>
      <c r="I4852" s="3">
        <v>55.878259999999997</v>
      </c>
      <c r="J4852" s="4">
        <f t="shared" si="302"/>
        <v>0.88039838749452848</v>
      </c>
      <c r="K4852" s="3">
        <v>810.75104999999996</v>
      </c>
      <c r="L4852" s="3">
        <v>1662.1097400000001</v>
      </c>
      <c r="M4852" s="4">
        <f t="shared" si="303"/>
        <v>1.0500864476216223</v>
      </c>
    </row>
    <row r="4853" spans="1:13" x14ac:dyDescent="0.2">
      <c r="A4853" s="1" t="s">
        <v>218</v>
      </c>
      <c r="B4853" s="1" t="s">
        <v>26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195.16834</v>
      </c>
      <c r="L4853" s="3">
        <v>543.92479000000003</v>
      </c>
      <c r="M4853" s="4">
        <f t="shared" si="303"/>
        <v>1.7869519718208395</v>
      </c>
    </row>
    <row r="4854" spans="1:13" x14ac:dyDescent="0.2">
      <c r="A4854" s="1" t="s">
        <v>218</v>
      </c>
      <c r="B4854" s="1" t="s">
        <v>81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2.5</v>
      </c>
      <c r="J4854" s="4">
        <f t="shared" si="302"/>
        <v>-1</v>
      </c>
      <c r="K4854" s="3">
        <v>0</v>
      </c>
      <c r="L4854" s="3">
        <v>2.5</v>
      </c>
      <c r="M4854" s="4" t="str">
        <f t="shared" si="303"/>
        <v/>
      </c>
    </row>
    <row r="4855" spans="1:13" x14ac:dyDescent="0.2">
      <c r="A4855" s="1" t="s">
        <v>218</v>
      </c>
      <c r="B4855" s="1" t="s">
        <v>53</v>
      </c>
      <c r="C4855" s="3">
        <v>0</v>
      </c>
      <c r="D4855" s="3">
        <v>0</v>
      </c>
      <c r="E4855" s="4" t="str">
        <f t="shared" si="300"/>
        <v/>
      </c>
      <c r="F4855" s="3">
        <v>8.2780000000000005</v>
      </c>
      <c r="G4855" s="3">
        <v>8.8831199999999999</v>
      </c>
      <c r="H4855" s="4">
        <f t="shared" si="301"/>
        <v>7.3099782556172999E-2</v>
      </c>
      <c r="I4855" s="3">
        <v>0.67222000000000004</v>
      </c>
      <c r="J4855" s="4">
        <f t="shared" si="302"/>
        <v>12.214602362321857</v>
      </c>
      <c r="K4855" s="3">
        <v>65.4084</v>
      </c>
      <c r="L4855" s="3">
        <v>90.918199999999999</v>
      </c>
      <c r="M4855" s="4">
        <f t="shared" si="303"/>
        <v>0.39000801120345407</v>
      </c>
    </row>
    <row r="4856" spans="1:13" x14ac:dyDescent="0.2">
      <c r="A4856" s="1" t="s">
        <v>218</v>
      </c>
      <c r="B4856" s="1" t="s">
        <v>28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0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42.726199999999999</v>
      </c>
      <c r="L4856" s="3">
        <v>5.0530200000000001</v>
      </c>
      <c r="M4856" s="4">
        <f t="shared" si="303"/>
        <v>-0.88173486057735062</v>
      </c>
    </row>
    <row r="4857" spans="1:13" x14ac:dyDescent="0.2">
      <c r="A4857" s="1" t="s">
        <v>218</v>
      </c>
      <c r="B4857" s="1" t="s">
        <v>29</v>
      </c>
      <c r="C4857" s="3">
        <v>0</v>
      </c>
      <c r="D4857" s="3">
        <v>0</v>
      </c>
      <c r="E4857" s="4" t="str">
        <f t="shared" si="300"/>
        <v/>
      </c>
      <c r="F4857" s="3">
        <v>54.574570000000001</v>
      </c>
      <c r="G4857" s="3">
        <v>235.83529999999999</v>
      </c>
      <c r="H4857" s="4">
        <f t="shared" si="301"/>
        <v>3.3213405071263038</v>
      </c>
      <c r="I4857" s="3">
        <v>369.49372</v>
      </c>
      <c r="J4857" s="4">
        <f t="shared" si="302"/>
        <v>-0.36173394232519029</v>
      </c>
      <c r="K4857" s="3">
        <v>321.95558</v>
      </c>
      <c r="L4857" s="3">
        <v>2300.0238599999998</v>
      </c>
      <c r="M4857" s="4">
        <f t="shared" si="303"/>
        <v>6.1439167477699872</v>
      </c>
    </row>
    <row r="4858" spans="1:13" x14ac:dyDescent="0.2">
      <c r="A4858" s="1" t="s">
        <v>218</v>
      </c>
      <c r="B4858" s="1" t="s">
        <v>55</v>
      </c>
      <c r="C4858" s="3">
        <v>0</v>
      </c>
      <c r="D4858" s="3">
        <v>0</v>
      </c>
      <c r="E4858" s="4" t="str">
        <f t="shared" si="300"/>
        <v/>
      </c>
      <c r="F4858" s="3">
        <v>76.233400000000003</v>
      </c>
      <c r="G4858" s="3">
        <v>6.2760199999999999</v>
      </c>
      <c r="H4858" s="4">
        <f t="shared" si="301"/>
        <v>-0.91767361812538861</v>
      </c>
      <c r="I4858" s="3">
        <v>24.07038</v>
      </c>
      <c r="J4858" s="4">
        <f t="shared" si="302"/>
        <v>-0.73926377564458889</v>
      </c>
      <c r="K4858" s="3">
        <v>249.51294999999999</v>
      </c>
      <c r="L4858" s="3">
        <v>146.15616</v>
      </c>
      <c r="M4858" s="4">
        <f t="shared" si="303"/>
        <v>-0.41423417101196547</v>
      </c>
    </row>
    <row r="4859" spans="1:13" x14ac:dyDescent="0.2">
      <c r="A4859" s="1" t="s">
        <v>218</v>
      </c>
      <c r="B4859" s="1" t="s">
        <v>56</v>
      </c>
      <c r="C4859" s="3">
        <v>0</v>
      </c>
      <c r="D4859" s="3">
        <v>0</v>
      </c>
      <c r="E4859" s="4" t="str">
        <f t="shared" si="300"/>
        <v/>
      </c>
      <c r="F4859" s="3">
        <v>2.69408</v>
      </c>
      <c r="G4859" s="3">
        <v>0</v>
      </c>
      <c r="H4859" s="4">
        <f t="shared" si="301"/>
        <v>-1</v>
      </c>
      <c r="I4859" s="3">
        <v>0</v>
      </c>
      <c r="J4859" s="4" t="str">
        <f t="shared" si="302"/>
        <v/>
      </c>
      <c r="K4859" s="3">
        <v>40.333849999999998</v>
      </c>
      <c r="L4859" s="3">
        <v>48.63814</v>
      </c>
      <c r="M4859" s="4">
        <f t="shared" si="303"/>
        <v>0.20588885018415048</v>
      </c>
    </row>
    <row r="4860" spans="1:13" x14ac:dyDescent="0.2">
      <c r="A4860" s="1" t="s">
        <v>218</v>
      </c>
      <c r="B4860" s="1" t="s">
        <v>57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61.486139999999999</v>
      </c>
      <c r="L4860" s="3">
        <v>0</v>
      </c>
      <c r="M4860" s="4">
        <f t="shared" si="303"/>
        <v>-1</v>
      </c>
    </row>
    <row r="4861" spans="1:13" x14ac:dyDescent="0.2">
      <c r="A4861" s="1" t="s">
        <v>218</v>
      </c>
      <c r="B4861" s="1" t="s">
        <v>60</v>
      </c>
      <c r="C4861" s="3">
        <v>0</v>
      </c>
      <c r="D4861" s="3">
        <v>0</v>
      </c>
      <c r="E4861" s="4" t="str">
        <f t="shared" si="300"/>
        <v/>
      </c>
      <c r="F4861" s="3">
        <v>61.114550000000001</v>
      </c>
      <c r="G4861" s="3">
        <v>48.186219999999999</v>
      </c>
      <c r="H4861" s="4">
        <f t="shared" si="301"/>
        <v>-0.21154258683079563</v>
      </c>
      <c r="I4861" s="3">
        <v>35.048639999999999</v>
      </c>
      <c r="J4861" s="4">
        <f t="shared" si="302"/>
        <v>0.37483851013905256</v>
      </c>
      <c r="K4861" s="3">
        <v>262.11311999999998</v>
      </c>
      <c r="L4861" s="3">
        <v>351.27253999999999</v>
      </c>
      <c r="M4861" s="4">
        <f t="shared" si="303"/>
        <v>0.34015626535596555</v>
      </c>
    </row>
    <row r="4862" spans="1:13" x14ac:dyDescent="0.2">
      <c r="A4862" s="1" t="s">
        <v>218</v>
      </c>
      <c r="B4862" s="1" t="s">
        <v>61</v>
      </c>
      <c r="C4862" s="3">
        <v>0</v>
      </c>
      <c r="D4862" s="3">
        <v>31.129519999999999</v>
      </c>
      <c r="E4862" s="4" t="str">
        <f t="shared" si="300"/>
        <v/>
      </c>
      <c r="F4862" s="3">
        <v>29.822430000000001</v>
      </c>
      <c r="G4862" s="3">
        <v>48.570219999999999</v>
      </c>
      <c r="H4862" s="4">
        <f t="shared" si="301"/>
        <v>0.62864729668239638</v>
      </c>
      <c r="I4862" s="3">
        <v>42.530439999999999</v>
      </c>
      <c r="J4862" s="4">
        <f t="shared" si="302"/>
        <v>0.14201075747158987</v>
      </c>
      <c r="K4862" s="3">
        <v>240.02046999999999</v>
      </c>
      <c r="L4862" s="3">
        <v>210.95692</v>
      </c>
      <c r="M4862" s="4">
        <f t="shared" si="303"/>
        <v>-0.1210877972199621</v>
      </c>
    </row>
    <row r="4863" spans="1:13" x14ac:dyDescent="0.2">
      <c r="A4863" s="1" t="s">
        <v>218</v>
      </c>
      <c r="B4863" s="1" t="s">
        <v>31</v>
      </c>
      <c r="C4863" s="3">
        <v>0</v>
      </c>
      <c r="D4863" s="3">
        <v>18.98311</v>
      </c>
      <c r="E4863" s="4" t="str">
        <f t="shared" si="300"/>
        <v/>
      </c>
      <c r="F4863" s="3">
        <v>7.5626600000000002</v>
      </c>
      <c r="G4863" s="3">
        <v>18.98311</v>
      </c>
      <c r="H4863" s="4">
        <f t="shared" si="301"/>
        <v>1.5101101993214026</v>
      </c>
      <c r="I4863" s="3">
        <v>0</v>
      </c>
      <c r="J4863" s="4" t="str">
        <f t="shared" si="302"/>
        <v/>
      </c>
      <c r="K4863" s="3">
        <v>82.195499999999996</v>
      </c>
      <c r="L4863" s="3">
        <v>60.206319999999998</v>
      </c>
      <c r="M4863" s="4">
        <f t="shared" si="303"/>
        <v>-0.26752291792129734</v>
      </c>
    </row>
    <row r="4864" spans="1:13" x14ac:dyDescent="0.2">
      <c r="A4864" s="1" t="s">
        <v>218</v>
      </c>
      <c r="B4864" s="1" t="s">
        <v>83</v>
      </c>
      <c r="C4864" s="3">
        <v>0</v>
      </c>
      <c r="D4864" s="3">
        <v>12.92858</v>
      </c>
      <c r="E4864" s="4" t="str">
        <f t="shared" si="300"/>
        <v/>
      </c>
      <c r="F4864" s="3">
        <v>20.615600000000001</v>
      </c>
      <c r="G4864" s="3">
        <v>168.96369999999999</v>
      </c>
      <c r="H4864" s="4">
        <f t="shared" si="301"/>
        <v>7.1959147441743134</v>
      </c>
      <c r="I4864" s="3">
        <v>238.18338</v>
      </c>
      <c r="J4864" s="4">
        <f t="shared" si="302"/>
        <v>-0.29061507146300469</v>
      </c>
      <c r="K4864" s="3">
        <v>432.48124999999999</v>
      </c>
      <c r="L4864" s="3">
        <v>1042.9670799999999</v>
      </c>
      <c r="M4864" s="4">
        <f t="shared" si="303"/>
        <v>1.4115891266962439</v>
      </c>
    </row>
    <row r="4865" spans="1:13" x14ac:dyDescent="0.2">
      <c r="A4865" s="1" t="s">
        <v>218</v>
      </c>
      <c r="B4865" s="1" t="s">
        <v>62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12.17717</v>
      </c>
      <c r="L4865" s="3">
        <v>17.370080000000002</v>
      </c>
      <c r="M4865" s="4">
        <f t="shared" si="303"/>
        <v>0.4264463746502678</v>
      </c>
    </row>
    <row r="4866" spans="1:13" x14ac:dyDescent="0.2">
      <c r="A4866" s="1" t="s">
        <v>218</v>
      </c>
      <c r="B4866" s="1" t="s">
        <v>85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2.6254300000000002</v>
      </c>
      <c r="M4866" s="4" t="str">
        <f t="shared" si="303"/>
        <v/>
      </c>
    </row>
    <row r="4867" spans="1:13" x14ac:dyDescent="0.2">
      <c r="A4867" s="1" t="s">
        <v>218</v>
      </c>
      <c r="B4867" s="1" t="s">
        <v>32</v>
      </c>
      <c r="C4867" s="3">
        <v>0</v>
      </c>
      <c r="D4867" s="3">
        <v>0</v>
      </c>
      <c r="E4867" s="4" t="str">
        <f t="shared" si="300"/>
        <v/>
      </c>
      <c r="F4867" s="3">
        <v>30.30132</v>
      </c>
      <c r="G4867" s="3">
        <v>6.9417499999999999</v>
      </c>
      <c r="H4867" s="4">
        <f t="shared" si="301"/>
        <v>-0.77090932012202773</v>
      </c>
      <c r="I4867" s="3">
        <v>37.957929999999998</v>
      </c>
      <c r="J4867" s="4">
        <f t="shared" si="302"/>
        <v>-0.8171199009008131</v>
      </c>
      <c r="K4867" s="3">
        <v>270.76715000000002</v>
      </c>
      <c r="L4867" s="3">
        <v>283.75031000000001</v>
      </c>
      <c r="M4867" s="4">
        <f t="shared" si="303"/>
        <v>4.7949538930405655E-2</v>
      </c>
    </row>
    <row r="4868" spans="1:13" x14ac:dyDescent="0.2">
      <c r="A4868" s="2" t="s">
        <v>218</v>
      </c>
      <c r="B4868" s="2" t="s">
        <v>10</v>
      </c>
      <c r="C4868" s="6">
        <v>120.93979</v>
      </c>
      <c r="D4868" s="6">
        <v>2059.6387500000001</v>
      </c>
      <c r="E4868" s="5">
        <f t="shared" si="300"/>
        <v>16.030282175948876</v>
      </c>
      <c r="F4868" s="6">
        <v>25660.416130000001</v>
      </c>
      <c r="G4868" s="6">
        <v>22868.789680000002</v>
      </c>
      <c r="H4868" s="5">
        <f t="shared" si="301"/>
        <v>-0.10879116051186188</v>
      </c>
      <c r="I4868" s="6">
        <v>23951.87529</v>
      </c>
      <c r="J4868" s="5">
        <f t="shared" si="302"/>
        <v>-4.5219240534881688E-2</v>
      </c>
      <c r="K4868" s="6">
        <v>175910.38438999999</v>
      </c>
      <c r="L4868" s="6">
        <v>196027.21220000001</v>
      </c>
      <c r="M4868" s="5">
        <f t="shared" si="303"/>
        <v>0.11435838696935741</v>
      </c>
    </row>
    <row r="4869" spans="1:13" x14ac:dyDescent="0.2">
      <c r="A4869" s="1" t="s">
        <v>219</v>
      </c>
      <c r="B4869" s="1" t="s">
        <v>4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2.66</v>
      </c>
      <c r="G4869" s="3">
        <v>0</v>
      </c>
      <c r="H4869" s="4">
        <f t="shared" ref="H4869:H4932" si="305">IF(F4869=0,"",(G4869/F4869-1))</f>
        <v>-1</v>
      </c>
      <c r="I4869" s="3">
        <v>0</v>
      </c>
      <c r="J4869" s="4" t="str">
        <f t="shared" ref="J4869:J4932" si="306">IF(I4869=0,"",(G4869/I4869-1))</f>
        <v/>
      </c>
      <c r="K4869" s="3">
        <v>13.42792</v>
      </c>
      <c r="L4869" s="3">
        <v>18.062999999999999</v>
      </c>
      <c r="M4869" s="4">
        <f t="shared" ref="M4869:M4932" si="307">IF(K4869=0,"",(L4869/K4869-1))</f>
        <v>0.34518227692747638</v>
      </c>
    </row>
    <row r="4870" spans="1:13" x14ac:dyDescent="0.2">
      <c r="A4870" s="1" t="s">
        <v>219</v>
      </c>
      <c r="B4870" s="1" t="s">
        <v>35</v>
      </c>
      <c r="C4870" s="3">
        <v>0</v>
      </c>
      <c r="D4870" s="3">
        <v>0</v>
      </c>
      <c r="E4870" s="4" t="str">
        <f t="shared" si="304"/>
        <v/>
      </c>
      <c r="F4870" s="3">
        <v>0</v>
      </c>
      <c r="G4870" s="3">
        <v>0</v>
      </c>
      <c r="H4870" s="4" t="str">
        <f t="shared" si="305"/>
        <v/>
      </c>
      <c r="I4870" s="3">
        <v>0</v>
      </c>
      <c r="J4870" s="4" t="str">
        <f t="shared" si="306"/>
        <v/>
      </c>
      <c r="K4870" s="3">
        <v>0</v>
      </c>
      <c r="L4870" s="3">
        <v>0</v>
      </c>
      <c r="M4870" s="4" t="str">
        <f t="shared" si="307"/>
        <v/>
      </c>
    </row>
    <row r="4871" spans="1:13" x14ac:dyDescent="0.2">
      <c r="A4871" s="1" t="s">
        <v>219</v>
      </c>
      <c r="B4871" s="1" t="s">
        <v>5</v>
      </c>
      <c r="C4871" s="3">
        <v>0</v>
      </c>
      <c r="D4871" s="3">
        <v>0</v>
      </c>
      <c r="E4871" s="4" t="str">
        <f t="shared" si="304"/>
        <v/>
      </c>
      <c r="F4871" s="3">
        <v>180.97929999999999</v>
      </c>
      <c r="G4871" s="3">
        <v>101.88858999999999</v>
      </c>
      <c r="H4871" s="4">
        <f t="shared" si="305"/>
        <v>-0.43701522770836221</v>
      </c>
      <c r="I4871" s="3">
        <v>139.87101000000001</v>
      </c>
      <c r="J4871" s="4">
        <f t="shared" si="306"/>
        <v>-0.27155319747816231</v>
      </c>
      <c r="K4871" s="3">
        <v>1269.5035600000001</v>
      </c>
      <c r="L4871" s="3">
        <v>777.19239000000005</v>
      </c>
      <c r="M4871" s="4">
        <f t="shared" si="307"/>
        <v>-0.38779817994366239</v>
      </c>
    </row>
    <row r="4872" spans="1:13" x14ac:dyDescent="0.2">
      <c r="A4872" s="1" t="s">
        <v>219</v>
      </c>
      <c r="B4872" s="1" t="s">
        <v>38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40.49738</v>
      </c>
      <c r="L4872" s="3">
        <v>24.76671</v>
      </c>
      <c r="M4872" s="4">
        <f t="shared" si="307"/>
        <v>-0.3884367334380644</v>
      </c>
    </row>
    <row r="4873" spans="1:13" x14ac:dyDescent="0.2">
      <c r="A4873" s="1" t="s">
        <v>219</v>
      </c>
      <c r="B4873" s="1" t="s">
        <v>39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26.475750000000001</v>
      </c>
      <c r="J4873" s="4">
        <f t="shared" si="306"/>
        <v>-1</v>
      </c>
      <c r="K4873" s="3">
        <v>4.3142399999999999</v>
      </c>
      <c r="L4873" s="3">
        <v>83.936250000000001</v>
      </c>
      <c r="M4873" s="4">
        <f t="shared" si="307"/>
        <v>18.455628337783711</v>
      </c>
    </row>
    <row r="4874" spans="1:13" x14ac:dyDescent="0.2">
      <c r="A4874" s="1" t="s">
        <v>219</v>
      </c>
      <c r="B4874" s="1" t="s">
        <v>13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0</v>
      </c>
      <c r="L4874" s="3">
        <v>0</v>
      </c>
      <c r="M4874" s="4" t="str">
        <f t="shared" si="307"/>
        <v/>
      </c>
    </row>
    <row r="4875" spans="1:13" x14ac:dyDescent="0.2">
      <c r="A4875" s="1" t="s">
        <v>219</v>
      </c>
      <c r="B4875" s="1" t="s">
        <v>6</v>
      </c>
      <c r="C4875" s="3">
        <v>0</v>
      </c>
      <c r="D4875" s="3">
        <v>0</v>
      </c>
      <c r="E4875" s="4" t="str">
        <f t="shared" si="304"/>
        <v/>
      </c>
      <c r="F4875" s="3">
        <v>41.923520000000003</v>
      </c>
      <c r="G4875" s="3">
        <v>82.375929999999997</v>
      </c>
      <c r="H4875" s="4">
        <f t="shared" si="305"/>
        <v>0.96490967361519231</v>
      </c>
      <c r="I4875" s="3">
        <v>17.073599999999999</v>
      </c>
      <c r="J4875" s="4">
        <f t="shared" si="306"/>
        <v>3.8247545918845471</v>
      </c>
      <c r="K4875" s="3">
        <v>323.44265999999999</v>
      </c>
      <c r="L4875" s="3">
        <v>367.71372000000002</v>
      </c>
      <c r="M4875" s="4">
        <f t="shared" si="307"/>
        <v>0.13687452360180319</v>
      </c>
    </row>
    <row r="4876" spans="1:13" x14ac:dyDescent="0.2">
      <c r="A4876" s="1" t="s">
        <v>219</v>
      </c>
      <c r="B4876" s="1" t="s">
        <v>42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6</v>
      </c>
      <c r="L4876" s="3">
        <v>5.8</v>
      </c>
      <c r="M4876" s="4">
        <f t="shared" si="307"/>
        <v>-3.3333333333333326E-2</v>
      </c>
    </row>
    <row r="4877" spans="1:13" x14ac:dyDescent="0.2">
      <c r="A4877" s="1" t="s">
        <v>219</v>
      </c>
      <c r="B4877" s="1" t="s">
        <v>15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9.7865400000000005</v>
      </c>
      <c r="L4877" s="3">
        <v>0</v>
      </c>
      <c r="M4877" s="4">
        <f t="shared" si="307"/>
        <v>-1</v>
      </c>
    </row>
    <row r="4878" spans="1:13" x14ac:dyDescent="0.2">
      <c r="A4878" s="1" t="s">
        <v>219</v>
      </c>
      <c r="B4878" s="1" t="s">
        <v>7</v>
      </c>
      <c r="C4878" s="3">
        <v>0</v>
      </c>
      <c r="D4878" s="3">
        <v>0</v>
      </c>
      <c r="E4878" s="4" t="str">
        <f t="shared" si="304"/>
        <v/>
      </c>
      <c r="F4878" s="3">
        <v>132.78107</v>
      </c>
      <c r="G4878" s="3">
        <v>992.23053000000004</v>
      </c>
      <c r="H4878" s="4">
        <f t="shared" si="305"/>
        <v>6.4726806313580694</v>
      </c>
      <c r="I4878" s="3">
        <v>210.52776</v>
      </c>
      <c r="J4878" s="4">
        <f t="shared" si="306"/>
        <v>3.7130626858899749</v>
      </c>
      <c r="K4878" s="3">
        <v>3805.3426800000002</v>
      </c>
      <c r="L4878" s="3">
        <v>4921.9624899999999</v>
      </c>
      <c r="M4878" s="4">
        <f t="shared" si="307"/>
        <v>0.29343475841707889</v>
      </c>
    </row>
    <row r="4879" spans="1:13" x14ac:dyDescent="0.2">
      <c r="A4879" s="1" t="s">
        <v>219</v>
      </c>
      <c r="B4879" s="1" t="s">
        <v>74</v>
      </c>
      <c r="C4879" s="3">
        <v>0</v>
      </c>
      <c r="D4879" s="3">
        <v>0</v>
      </c>
      <c r="E4879" s="4" t="str">
        <f t="shared" si="304"/>
        <v/>
      </c>
      <c r="F4879" s="3">
        <v>7.2891000000000004</v>
      </c>
      <c r="G4879" s="3">
        <v>0</v>
      </c>
      <c r="H4879" s="4">
        <f t="shared" si="305"/>
        <v>-1</v>
      </c>
      <c r="I4879" s="3">
        <v>0</v>
      </c>
      <c r="J4879" s="4" t="str">
        <f t="shared" si="306"/>
        <v/>
      </c>
      <c r="K4879" s="3">
        <v>7.2891000000000004</v>
      </c>
      <c r="L4879" s="3">
        <v>0</v>
      </c>
      <c r="M4879" s="4">
        <f t="shared" si="307"/>
        <v>-1</v>
      </c>
    </row>
    <row r="4880" spans="1:13" x14ac:dyDescent="0.2">
      <c r="A4880" s="1" t="s">
        <v>219</v>
      </c>
      <c r="B4880" s="1" t="s">
        <v>11</v>
      </c>
      <c r="C4880" s="3">
        <v>0</v>
      </c>
      <c r="D4880" s="3">
        <v>0</v>
      </c>
      <c r="E4880" s="4" t="str">
        <f t="shared" si="304"/>
        <v/>
      </c>
      <c r="F4880" s="3">
        <v>62.348759999999999</v>
      </c>
      <c r="G4880" s="3">
        <v>0</v>
      </c>
      <c r="H4880" s="4">
        <f t="shared" si="305"/>
        <v>-1</v>
      </c>
      <c r="I4880" s="3">
        <v>25.537199999999999</v>
      </c>
      <c r="J4880" s="4">
        <f t="shared" si="306"/>
        <v>-1</v>
      </c>
      <c r="K4880" s="3">
        <v>183.20593</v>
      </c>
      <c r="L4880" s="3">
        <v>196.77749</v>
      </c>
      <c r="M4880" s="4">
        <f t="shared" si="307"/>
        <v>7.4078169849633113E-2</v>
      </c>
    </row>
    <row r="4881" spans="1:13" x14ac:dyDescent="0.2">
      <c r="A4881" s="1" t="s">
        <v>219</v>
      </c>
      <c r="B4881" s="1" t="s">
        <v>17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65.984480000000005</v>
      </c>
      <c r="H4881" s="4" t="str">
        <f t="shared" si="305"/>
        <v/>
      </c>
      <c r="I4881" s="3">
        <v>35.550460000000001</v>
      </c>
      <c r="J4881" s="4">
        <f t="shared" si="306"/>
        <v>0.85607949939325678</v>
      </c>
      <c r="K4881" s="3">
        <v>162.38093000000001</v>
      </c>
      <c r="L4881" s="3">
        <v>188.38494</v>
      </c>
      <c r="M4881" s="4">
        <f t="shared" si="307"/>
        <v>0.16014201913980908</v>
      </c>
    </row>
    <row r="4882" spans="1:13" x14ac:dyDescent="0.2">
      <c r="A4882" s="1" t="s">
        <v>219</v>
      </c>
      <c r="B4882" s="1" t="s">
        <v>8</v>
      </c>
      <c r="C4882" s="3">
        <v>2199.558</v>
      </c>
      <c r="D4882" s="3">
        <v>17.052</v>
      </c>
      <c r="E4882" s="4">
        <f t="shared" si="304"/>
        <v>-0.99224753336806759</v>
      </c>
      <c r="F4882" s="3">
        <v>2909.0257499999998</v>
      </c>
      <c r="G4882" s="3">
        <v>691.34185000000002</v>
      </c>
      <c r="H4882" s="4">
        <f t="shared" si="305"/>
        <v>-0.76234591598235246</v>
      </c>
      <c r="I4882" s="3">
        <v>8601.8706099999999</v>
      </c>
      <c r="J4882" s="4">
        <f t="shared" si="306"/>
        <v>-0.91962889453413899</v>
      </c>
      <c r="K4882" s="3">
        <v>27695.101200000001</v>
      </c>
      <c r="L4882" s="3">
        <v>39766.114320000001</v>
      </c>
      <c r="M4882" s="4">
        <f t="shared" si="307"/>
        <v>0.43585372852871185</v>
      </c>
    </row>
    <row r="4883" spans="1:13" x14ac:dyDescent="0.2">
      <c r="A4883" s="1" t="s">
        <v>219</v>
      </c>
      <c r="B4883" s="1" t="s">
        <v>18</v>
      </c>
      <c r="C4883" s="3">
        <v>0</v>
      </c>
      <c r="D4883" s="3">
        <v>0</v>
      </c>
      <c r="E4883" s="4" t="str">
        <f t="shared" si="304"/>
        <v/>
      </c>
      <c r="F4883" s="3">
        <v>76.507890000000003</v>
      </c>
      <c r="G4883" s="3">
        <v>188.96666999999999</v>
      </c>
      <c r="H4883" s="4">
        <f t="shared" si="305"/>
        <v>1.4698978105395404</v>
      </c>
      <c r="I4883" s="3">
        <v>88.073490000000007</v>
      </c>
      <c r="J4883" s="4">
        <f t="shared" si="306"/>
        <v>1.1455567390369108</v>
      </c>
      <c r="K4883" s="3">
        <v>2172.6478200000001</v>
      </c>
      <c r="L4883" s="3">
        <v>557.80224999999996</v>
      </c>
      <c r="M4883" s="4">
        <f t="shared" si="307"/>
        <v>-0.74326154249886667</v>
      </c>
    </row>
    <row r="4884" spans="1:13" x14ac:dyDescent="0.2">
      <c r="A4884" s="1" t="s">
        <v>219</v>
      </c>
      <c r="B4884" s="1" t="s">
        <v>78</v>
      </c>
      <c r="C4884" s="3">
        <v>0</v>
      </c>
      <c r="D4884" s="3">
        <v>0</v>
      </c>
      <c r="E4884" s="4" t="str">
        <f t="shared" si="304"/>
        <v/>
      </c>
      <c r="F4884" s="3">
        <v>40.687130000000003</v>
      </c>
      <c r="G4884" s="3">
        <v>0</v>
      </c>
      <c r="H4884" s="4">
        <f t="shared" si="305"/>
        <v>-1</v>
      </c>
      <c r="I4884" s="3">
        <v>0</v>
      </c>
      <c r="J4884" s="4" t="str">
        <f t="shared" si="306"/>
        <v/>
      </c>
      <c r="K4884" s="3">
        <v>40.687130000000003</v>
      </c>
      <c r="L4884" s="3">
        <v>0</v>
      </c>
      <c r="M4884" s="4">
        <f t="shared" si="307"/>
        <v>-1</v>
      </c>
    </row>
    <row r="4885" spans="1:13" x14ac:dyDescent="0.2">
      <c r="A4885" s="1" t="s">
        <v>219</v>
      </c>
      <c r="B4885" s="1" t="s">
        <v>49</v>
      </c>
      <c r="C4885" s="3">
        <v>0</v>
      </c>
      <c r="D4885" s="3">
        <v>22.974</v>
      </c>
      <c r="E4885" s="4" t="str">
        <f t="shared" si="304"/>
        <v/>
      </c>
      <c r="F4885" s="3">
        <v>26.564299999999999</v>
      </c>
      <c r="G4885" s="3">
        <v>40.345300000000002</v>
      </c>
      <c r="H4885" s="4">
        <f t="shared" si="305"/>
        <v>0.51877896274323065</v>
      </c>
      <c r="I4885" s="3">
        <v>43.417679999999997</v>
      </c>
      <c r="J4885" s="4">
        <f t="shared" si="306"/>
        <v>-7.0763338805758247E-2</v>
      </c>
      <c r="K4885" s="3">
        <v>151.68429</v>
      </c>
      <c r="L4885" s="3">
        <v>219.60708</v>
      </c>
      <c r="M4885" s="4">
        <f t="shared" si="307"/>
        <v>0.44779053915207689</v>
      </c>
    </row>
    <row r="4886" spans="1:13" x14ac:dyDescent="0.2">
      <c r="A4886" s="1" t="s">
        <v>219</v>
      </c>
      <c r="B4886" s="1" t="s">
        <v>9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4.79786</v>
      </c>
      <c r="L4886" s="3">
        <v>2.718</v>
      </c>
      <c r="M4886" s="4">
        <f t="shared" si="307"/>
        <v>-0.43349743427277998</v>
      </c>
    </row>
    <row r="4887" spans="1:13" x14ac:dyDescent="0.2">
      <c r="A4887" s="1" t="s">
        <v>219</v>
      </c>
      <c r="B4887" s="1" t="s">
        <v>64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0</v>
      </c>
      <c r="L4887" s="3">
        <v>0</v>
      </c>
      <c r="M4887" s="4" t="str">
        <f t="shared" si="307"/>
        <v/>
      </c>
    </row>
    <row r="4888" spans="1:13" x14ac:dyDescent="0.2">
      <c r="A4888" s="1" t="s">
        <v>219</v>
      </c>
      <c r="B4888" s="1" t="s">
        <v>20</v>
      </c>
      <c r="C4888" s="3">
        <v>0</v>
      </c>
      <c r="D4888" s="3">
        <v>0</v>
      </c>
      <c r="E4888" s="4" t="str">
        <f t="shared" si="304"/>
        <v/>
      </c>
      <c r="F4888" s="3">
        <v>29.939920000000001</v>
      </c>
      <c r="G4888" s="3">
        <v>37.941099999999999</v>
      </c>
      <c r="H4888" s="4">
        <f t="shared" si="305"/>
        <v>0.26724119503325316</v>
      </c>
      <c r="I4888" s="3">
        <v>24.71369</v>
      </c>
      <c r="J4888" s="4">
        <f t="shared" si="306"/>
        <v>0.53522602250007978</v>
      </c>
      <c r="K4888" s="3">
        <v>352.82267999999999</v>
      </c>
      <c r="L4888" s="3">
        <v>261.44123999999999</v>
      </c>
      <c r="M4888" s="4">
        <f t="shared" si="307"/>
        <v>-0.25900103700816512</v>
      </c>
    </row>
    <row r="4889" spans="1:13" x14ac:dyDescent="0.2">
      <c r="A4889" s="1" t="s">
        <v>219</v>
      </c>
      <c r="B4889" s="1" t="s">
        <v>21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72.267610000000005</v>
      </c>
      <c r="H4889" s="4" t="str">
        <f t="shared" si="305"/>
        <v/>
      </c>
      <c r="I4889" s="3">
        <v>0</v>
      </c>
      <c r="J4889" s="4" t="str">
        <f t="shared" si="306"/>
        <v/>
      </c>
      <c r="K4889" s="3">
        <v>117.27298</v>
      </c>
      <c r="L4889" s="3">
        <v>201.66112000000001</v>
      </c>
      <c r="M4889" s="4">
        <f t="shared" si="307"/>
        <v>0.71958723995928131</v>
      </c>
    </row>
    <row r="4890" spans="1:13" x14ac:dyDescent="0.2">
      <c r="A4890" s="1" t="s">
        <v>219</v>
      </c>
      <c r="B4890" s="1" t="s">
        <v>22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192.91405</v>
      </c>
      <c r="H4890" s="4" t="str">
        <f t="shared" si="305"/>
        <v/>
      </c>
      <c r="I4890" s="3">
        <v>122.70001999999999</v>
      </c>
      <c r="J4890" s="4">
        <f t="shared" si="306"/>
        <v>0.57224139001770347</v>
      </c>
      <c r="K4890" s="3">
        <v>222.14930000000001</v>
      </c>
      <c r="L4890" s="3">
        <v>717.84934999999996</v>
      </c>
      <c r="M4890" s="4">
        <f t="shared" si="307"/>
        <v>2.2313824531520017</v>
      </c>
    </row>
    <row r="4891" spans="1:13" x14ac:dyDescent="0.2">
      <c r="A4891" s="1" t="s">
        <v>219</v>
      </c>
      <c r="B4891" s="1" t="s">
        <v>23</v>
      </c>
      <c r="C4891" s="3">
        <v>0</v>
      </c>
      <c r="D4891" s="3">
        <v>0</v>
      </c>
      <c r="E4891" s="4" t="str">
        <f t="shared" si="304"/>
        <v/>
      </c>
      <c r="F4891" s="3">
        <v>30.408000000000001</v>
      </c>
      <c r="G4891" s="3">
        <v>3.7816299999999998</v>
      </c>
      <c r="H4891" s="4">
        <f t="shared" si="305"/>
        <v>-0.8756370034201526</v>
      </c>
      <c r="I4891" s="3">
        <v>35.531570000000002</v>
      </c>
      <c r="J4891" s="4">
        <f t="shared" si="306"/>
        <v>-0.89356985914216569</v>
      </c>
      <c r="K4891" s="3">
        <v>86.867530000000002</v>
      </c>
      <c r="L4891" s="3">
        <v>129.29384999999999</v>
      </c>
      <c r="M4891" s="4">
        <f t="shared" si="307"/>
        <v>0.48840251357440456</v>
      </c>
    </row>
    <row r="4892" spans="1:13" x14ac:dyDescent="0.2">
      <c r="A4892" s="1" t="s">
        <v>219</v>
      </c>
      <c r="B4892" s="1" t="s">
        <v>50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19.79035</v>
      </c>
      <c r="L4892" s="3">
        <v>26.216370000000001</v>
      </c>
      <c r="M4892" s="4">
        <f t="shared" si="307"/>
        <v>0.3247047171980284</v>
      </c>
    </row>
    <row r="4893" spans="1:13" x14ac:dyDescent="0.2">
      <c r="A4893" s="1" t="s">
        <v>219</v>
      </c>
      <c r="B4893" s="1" t="s">
        <v>51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46.167000000000002</v>
      </c>
      <c r="L4893" s="3">
        <v>0</v>
      </c>
      <c r="M4893" s="4">
        <f t="shared" si="307"/>
        <v>-1</v>
      </c>
    </row>
    <row r="4894" spans="1:13" x14ac:dyDescent="0.2">
      <c r="A4894" s="1" t="s">
        <v>219</v>
      </c>
      <c r="B4894" s="1" t="s">
        <v>24</v>
      </c>
      <c r="C4894" s="3">
        <v>0</v>
      </c>
      <c r="D4894" s="3">
        <v>0</v>
      </c>
      <c r="E4894" s="4" t="str">
        <f t="shared" si="304"/>
        <v/>
      </c>
      <c r="F4894" s="3">
        <v>29.417750000000002</v>
      </c>
      <c r="G4894" s="3">
        <v>178.72328999999999</v>
      </c>
      <c r="H4894" s="4">
        <f t="shared" si="305"/>
        <v>5.0753555251506315</v>
      </c>
      <c r="I4894" s="3">
        <v>30.546880000000002</v>
      </c>
      <c r="J4894" s="4">
        <f t="shared" si="306"/>
        <v>4.8507870525565941</v>
      </c>
      <c r="K4894" s="3">
        <v>284.32098999999999</v>
      </c>
      <c r="L4894" s="3">
        <v>317.28609</v>
      </c>
      <c r="M4894" s="4">
        <f t="shared" si="307"/>
        <v>0.11594325132309091</v>
      </c>
    </row>
    <row r="4895" spans="1:13" x14ac:dyDescent="0.2">
      <c r="A4895" s="1" t="s">
        <v>219</v>
      </c>
      <c r="B4895" s="1" t="s">
        <v>25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0</v>
      </c>
      <c r="L4895" s="3">
        <v>87.456299999999999</v>
      </c>
      <c r="M4895" s="4" t="str">
        <f t="shared" si="307"/>
        <v/>
      </c>
    </row>
    <row r="4896" spans="1:13" x14ac:dyDescent="0.2">
      <c r="A4896" s="1" t="s">
        <v>219</v>
      </c>
      <c r="B4896" s="1" t="s">
        <v>26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0</v>
      </c>
      <c r="L4896" s="3">
        <v>0</v>
      </c>
      <c r="M4896" s="4" t="str">
        <f t="shared" si="307"/>
        <v/>
      </c>
    </row>
    <row r="4897" spans="1:13" x14ac:dyDescent="0.2">
      <c r="A4897" s="1" t="s">
        <v>219</v>
      </c>
      <c r="B4897" s="1" t="s">
        <v>29</v>
      </c>
      <c r="C4897" s="3">
        <v>0</v>
      </c>
      <c r="D4897" s="3">
        <v>0</v>
      </c>
      <c r="E4897" s="4" t="str">
        <f t="shared" si="304"/>
        <v/>
      </c>
      <c r="F4897" s="3">
        <v>29.010629999999999</v>
      </c>
      <c r="G4897" s="3">
        <v>0</v>
      </c>
      <c r="H4897" s="4">
        <f t="shared" si="305"/>
        <v>-1</v>
      </c>
      <c r="I4897" s="3">
        <v>0</v>
      </c>
      <c r="J4897" s="4" t="str">
        <f t="shared" si="306"/>
        <v/>
      </c>
      <c r="K4897" s="3">
        <v>305.38193000000001</v>
      </c>
      <c r="L4897" s="3">
        <v>0</v>
      </c>
      <c r="M4897" s="4">
        <f t="shared" si="307"/>
        <v>-1</v>
      </c>
    </row>
    <row r="4898" spans="1:13" x14ac:dyDescent="0.2">
      <c r="A4898" s="1" t="s">
        <v>219</v>
      </c>
      <c r="B4898" s="1" t="s">
        <v>55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0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4.2160000000000002</v>
      </c>
      <c r="L4898" s="3">
        <v>0</v>
      </c>
      <c r="M4898" s="4">
        <f t="shared" si="307"/>
        <v>-1</v>
      </c>
    </row>
    <row r="4899" spans="1:13" x14ac:dyDescent="0.2">
      <c r="A4899" s="1" t="s">
        <v>219</v>
      </c>
      <c r="B4899" s="1" t="s">
        <v>60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8.9282000000000004</v>
      </c>
      <c r="M4899" s="4" t="str">
        <f t="shared" si="307"/>
        <v/>
      </c>
    </row>
    <row r="4900" spans="1:13" x14ac:dyDescent="0.2">
      <c r="A4900" s="1" t="s">
        <v>219</v>
      </c>
      <c r="B4900" s="1" t="s">
        <v>31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0</v>
      </c>
      <c r="L4900" s="3">
        <v>6.9</v>
      </c>
      <c r="M4900" s="4" t="str">
        <f t="shared" si="307"/>
        <v/>
      </c>
    </row>
    <row r="4901" spans="1:13" x14ac:dyDescent="0.2">
      <c r="A4901" s="1" t="s">
        <v>219</v>
      </c>
      <c r="B4901" s="1" t="s">
        <v>32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9.4247999999999994</v>
      </c>
      <c r="L4901" s="3">
        <v>0</v>
      </c>
      <c r="M4901" s="4">
        <f t="shared" si="307"/>
        <v>-1</v>
      </c>
    </row>
    <row r="4902" spans="1:13" x14ac:dyDescent="0.2">
      <c r="A4902" s="2" t="s">
        <v>219</v>
      </c>
      <c r="B4902" s="2" t="s">
        <v>10</v>
      </c>
      <c r="C4902" s="6">
        <v>2199.558</v>
      </c>
      <c r="D4902" s="6">
        <v>40.026000000000003</v>
      </c>
      <c r="E4902" s="5">
        <f t="shared" si="304"/>
        <v>-0.98180270763489752</v>
      </c>
      <c r="F4902" s="6">
        <v>3599.5431199999998</v>
      </c>
      <c r="G4902" s="6">
        <v>2648.7610300000001</v>
      </c>
      <c r="H4902" s="5">
        <f t="shared" si="305"/>
        <v>-0.26413965836864306</v>
      </c>
      <c r="I4902" s="6">
        <v>9401.8897199999992</v>
      </c>
      <c r="J4902" s="5">
        <f t="shared" si="306"/>
        <v>-0.7182735483096051</v>
      </c>
      <c r="K4902" s="6">
        <v>37338.522799999999</v>
      </c>
      <c r="L4902" s="6">
        <v>48887.871160000002</v>
      </c>
      <c r="M4902" s="5">
        <f t="shared" si="307"/>
        <v>0.30931454953006354</v>
      </c>
    </row>
    <row r="4903" spans="1:13" x14ac:dyDescent="0.2">
      <c r="A4903" s="1" t="s">
        <v>220</v>
      </c>
      <c r="B4903" s="1" t="s">
        <v>4</v>
      </c>
      <c r="C4903" s="3">
        <v>0</v>
      </c>
      <c r="D4903" s="3">
        <v>0</v>
      </c>
      <c r="E4903" s="4" t="str">
        <f t="shared" si="304"/>
        <v/>
      </c>
      <c r="F4903" s="3">
        <v>122.93228000000001</v>
      </c>
      <c r="G4903" s="3">
        <v>114.81825000000001</v>
      </c>
      <c r="H4903" s="4">
        <f t="shared" si="305"/>
        <v>-6.600406337538034E-2</v>
      </c>
      <c r="I4903" s="3">
        <v>432.04226</v>
      </c>
      <c r="J4903" s="4">
        <f t="shared" si="306"/>
        <v>-0.73424301132023517</v>
      </c>
      <c r="K4903" s="3">
        <v>1432.1271400000001</v>
      </c>
      <c r="L4903" s="3">
        <v>5443.1112499999999</v>
      </c>
      <c r="M4903" s="4">
        <f t="shared" si="307"/>
        <v>2.8007178957588916</v>
      </c>
    </row>
    <row r="4904" spans="1:13" x14ac:dyDescent="0.2">
      <c r="A4904" s="1" t="s">
        <v>220</v>
      </c>
      <c r="B4904" s="1" t="s">
        <v>34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0</v>
      </c>
      <c r="L4904" s="3">
        <v>35.000100000000003</v>
      </c>
      <c r="M4904" s="4" t="str">
        <f t="shared" si="307"/>
        <v/>
      </c>
    </row>
    <row r="4905" spans="1:13" x14ac:dyDescent="0.2">
      <c r="A4905" s="1" t="s">
        <v>220</v>
      </c>
      <c r="B4905" s="1" t="s">
        <v>35</v>
      </c>
      <c r="C4905" s="3">
        <v>0</v>
      </c>
      <c r="D4905" s="3">
        <v>0</v>
      </c>
      <c r="E4905" s="4" t="str">
        <f t="shared" si="304"/>
        <v/>
      </c>
      <c r="F4905" s="3">
        <v>464.22203000000002</v>
      </c>
      <c r="G4905" s="3">
        <v>255.18835999999999</v>
      </c>
      <c r="H4905" s="4">
        <f t="shared" si="305"/>
        <v>-0.45028813044482185</v>
      </c>
      <c r="I4905" s="3">
        <v>482.31434999999999</v>
      </c>
      <c r="J4905" s="4">
        <f t="shared" si="306"/>
        <v>-0.47090863043987807</v>
      </c>
      <c r="K4905" s="3">
        <v>2575.5463599999998</v>
      </c>
      <c r="L4905" s="3">
        <v>3248.3326000000002</v>
      </c>
      <c r="M4905" s="4">
        <f t="shared" si="307"/>
        <v>0.26122078423779582</v>
      </c>
    </row>
    <row r="4906" spans="1:13" x14ac:dyDescent="0.2">
      <c r="A4906" s="1" t="s">
        <v>220</v>
      </c>
      <c r="B4906" s="1" t="s">
        <v>36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0</v>
      </c>
      <c r="L4906" s="3">
        <v>1.45045</v>
      </c>
      <c r="M4906" s="4" t="str">
        <f t="shared" si="307"/>
        <v/>
      </c>
    </row>
    <row r="4907" spans="1:13" x14ac:dyDescent="0.2">
      <c r="A4907" s="1" t="s">
        <v>220</v>
      </c>
      <c r="B4907" s="1" t="s">
        <v>37</v>
      </c>
      <c r="C4907" s="3">
        <v>0</v>
      </c>
      <c r="D4907" s="3">
        <v>0</v>
      </c>
      <c r="E4907" s="4" t="str">
        <f t="shared" si="304"/>
        <v/>
      </c>
      <c r="F4907" s="3">
        <v>9.8650000000000002</v>
      </c>
      <c r="G4907" s="3">
        <v>0</v>
      </c>
      <c r="H4907" s="4">
        <f t="shared" si="305"/>
        <v>-1</v>
      </c>
      <c r="I4907" s="3">
        <v>0</v>
      </c>
      <c r="J4907" s="4" t="str">
        <f t="shared" si="306"/>
        <v/>
      </c>
      <c r="K4907" s="3">
        <v>73.857929999999996</v>
      </c>
      <c r="L4907" s="3">
        <v>2265.51757</v>
      </c>
      <c r="M4907" s="4">
        <f t="shared" si="307"/>
        <v>29.673992217220277</v>
      </c>
    </row>
    <row r="4908" spans="1:13" x14ac:dyDescent="0.2">
      <c r="A4908" s="1" t="s">
        <v>220</v>
      </c>
      <c r="B4908" s="1" t="s">
        <v>66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10.00948</v>
      </c>
      <c r="L4908" s="3">
        <v>14.8888</v>
      </c>
      <c r="M4908" s="4">
        <f t="shared" si="307"/>
        <v>0.48746987855512969</v>
      </c>
    </row>
    <row r="4909" spans="1:13" x14ac:dyDescent="0.2">
      <c r="A4909" s="1" t="s">
        <v>220</v>
      </c>
      <c r="B4909" s="1" t="s">
        <v>5</v>
      </c>
      <c r="C4909" s="3">
        <v>0</v>
      </c>
      <c r="D4909" s="3">
        <v>319.27668</v>
      </c>
      <c r="E4909" s="4" t="str">
        <f t="shared" si="304"/>
        <v/>
      </c>
      <c r="F4909" s="3">
        <v>2369.7646500000001</v>
      </c>
      <c r="G4909" s="3">
        <v>2011.69858</v>
      </c>
      <c r="H4909" s="4">
        <f t="shared" si="305"/>
        <v>-0.15109773453663433</v>
      </c>
      <c r="I4909" s="3">
        <v>4314.9343900000003</v>
      </c>
      <c r="J4909" s="4">
        <f t="shared" si="306"/>
        <v>-0.53378234796288526</v>
      </c>
      <c r="K4909" s="3">
        <v>25256.22076</v>
      </c>
      <c r="L4909" s="3">
        <v>30549.070230000001</v>
      </c>
      <c r="M4909" s="4">
        <f t="shared" si="307"/>
        <v>0.20956617065933503</v>
      </c>
    </row>
    <row r="4910" spans="1:13" x14ac:dyDescent="0.2">
      <c r="A4910" s="1" t="s">
        <v>220</v>
      </c>
      <c r="B4910" s="1" t="s">
        <v>38</v>
      </c>
      <c r="C4910" s="3">
        <v>0</v>
      </c>
      <c r="D4910" s="3">
        <v>0</v>
      </c>
      <c r="E4910" s="4" t="str">
        <f t="shared" si="304"/>
        <v/>
      </c>
      <c r="F4910" s="3">
        <v>842.11262999999997</v>
      </c>
      <c r="G4910" s="3">
        <v>224.9323</v>
      </c>
      <c r="H4910" s="4">
        <f t="shared" si="305"/>
        <v>-0.73289523041591242</v>
      </c>
      <c r="I4910" s="3">
        <v>416.75268999999997</v>
      </c>
      <c r="J4910" s="4">
        <f t="shared" si="306"/>
        <v>-0.46027390968970106</v>
      </c>
      <c r="K4910" s="3">
        <v>3559.3665299999998</v>
      </c>
      <c r="L4910" s="3">
        <v>3688.0418599999998</v>
      </c>
      <c r="M4910" s="4">
        <f t="shared" si="307"/>
        <v>3.6151188396998268E-2</v>
      </c>
    </row>
    <row r="4911" spans="1:13" x14ac:dyDescent="0.2">
      <c r="A4911" s="1" t="s">
        <v>220</v>
      </c>
      <c r="B4911" s="1" t="s">
        <v>39</v>
      </c>
      <c r="C4911" s="3">
        <v>0</v>
      </c>
      <c r="D4911" s="3">
        <v>0</v>
      </c>
      <c r="E4911" s="4" t="str">
        <f t="shared" si="304"/>
        <v/>
      </c>
      <c r="F4911" s="3">
        <v>87.135599999999997</v>
      </c>
      <c r="G4911" s="3">
        <v>494.11815999999999</v>
      </c>
      <c r="H4911" s="4">
        <f t="shared" si="305"/>
        <v>4.6706806402893886</v>
      </c>
      <c r="I4911" s="3">
        <v>348.94015000000002</v>
      </c>
      <c r="J4911" s="4">
        <f t="shared" si="306"/>
        <v>0.41605418579661868</v>
      </c>
      <c r="K4911" s="3">
        <v>1109.8976</v>
      </c>
      <c r="L4911" s="3">
        <v>2380.7534099999998</v>
      </c>
      <c r="M4911" s="4">
        <f t="shared" si="307"/>
        <v>1.1450207748895029</v>
      </c>
    </row>
    <row r="4912" spans="1:13" x14ac:dyDescent="0.2">
      <c r="A4912" s="1" t="s">
        <v>220</v>
      </c>
      <c r="B4912" s="1" t="s">
        <v>13</v>
      </c>
      <c r="C4912" s="3">
        <v>0</v>
      </c>
      <c r="D4912" s="3">
        <v>91.242059999999995</v>
      </c>
      <c r="E4912" s="4" t="str">
        <f t="shared" si="304"/>
        <v/>
      </c>
      <c r="F4912" s="3">
        <v>368.5145</v>
      </c>
      <c r="G4912" s="3">
        <v>249.52083999999999</v>
      </c>
      <c r="H4912" s="4">
        <f t="shared" si="305"/>
        <v>-0.32290088992427712</v>
      </c>
      <c r="I4912" s="3">
        <v>512.62408000000005</v>
      </c>
      <c r="J4912" s="4">
        <f t="shared" si="306"/>
        <v>-0.51324791453417484</v>
      </c>
      <c r="K4912" s="3">
        <v>2166.3747800000001</v>
      </c>
      <c r="L4912" s="3">
        <v>2284.4792900000002</v>
      </c>
      <c r="M4912" s="4">
        <f t="shared" si="307"/>
        <v>5.4517118224576055E-2</v>
      </c>
    </row>
    <row r="4913" spans="1:13" x14ac:dyDescent="0.2">
      <c r="A4913" s="1" t="s">
        <v>220</v>
      </c>
      <c r="B4913" s="1" t="s">
        <v>68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10.97068</v>
      </c>
      <c r="L4913" s="3">
        <v>37.19894</v>
      </c>
      <c r="M4913" s="4">
        <f t="shared" si="307"/>
        <v>2.3907597341276934</v>
      </c>
    </row>
    <row r="4914" spans="1:13" x14ac:dyDescent="0.2">
      <c r="A4914" s="1" t="s">
        <v>220</v>
      </c>
      <c r="B4914" s="1" t="s">
        <v>40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8.2398399999999992</v>
      </c>
      <c r="J4914" s="4">
        <f t="shared" si="306"/>
        <v>-1</v>
      </c>
      <c r="K4914" s="3">
        <v>37.3506</v>
      </c>
      <c r="L4914" s="3">
        <v>291.10232000000002</v>
      </c>
      <c r="M4914" s="4">
        <f t="shared" si="307"/>
        <v>6.7937789486648148</v>
      </c>
    </row>
    <row r="4915" spans="1:13" x14ac:dyDescent="0.2">
      <c r="A4915" s="1" t="s">
        <v>220</v>
      </c>
      <c r="B4915" s="1" t="s">
        <v>14</v>
      </c>
      <c r="C4915" s="3">
        <v>0</v>
      </c>
      <c r="D4915" s="3">
        <v>0</v>
      </c>
      <c r="E4915" s="4" t="str">
        <f t="shared" si="304"/>
        <v/>
      </c>
      <c r="F4915" s="3">
        <v>30.725349999999999</v>
      </c>
      <c r="G4915" s="3">
        <v>0</v>
      </c>
      <c r="H4915" s="4">
        <f t="shared" si="305"/>
        <v>-1</v>
      </c>
      <c r="I4915" s="3">
        <v>34.624000000000002</v>
      </c>
      <c r="J4915" s="4">
        <f t="shared" si="306"/>
        <v>-1</v>
      </c>
      <c r="K4915" s="3">
        <v>52.171100000000003</v>
      </c>
      <c r="L4915" s="3">
        <v>274.05270000000002</v>
      </c>
      <c r="M4915" s="4">
        <f t="shared" si="307"/>
        <v>4.252959972091829</v>
      </c>
    </row>
    <row r="4916" spans="1:13" x14ac:dyDescent="0.2">
      <c r="A4916" s="1" t="s">
        <v>220</v>
      </c>
      <c r="B4916" s="1" t="s">
        <v>73</v>
      </c>
      <c r="C4916" s="3">
        <v>0</v>
      </c>
      <c r="D4916" s="3">
        <v>0</v>
      </c>
      <c r="E4916" s="4" t="str">
        <f t="shared" si="304"/>
        <v/>
      </c>
      <c r="F4916" s="3">
        <v>194.08132000000001</v>
      </c>
      <c r="G4916" s="3">
        <v>221.11471</v>
      </c>
      <c r="H4916" s="4">
        <f t="shared" si="305"/>
        <v>0.13928898463798567</v>
      </c>
      <c r="I4916" s="3">
        <v>109.97196</v>
      </c>
      <c r="J4916" s="4">
        <f t="shared" si="306"/>
        <v>1.0106462592828209</v>
      </c>
      <c r="K4916" s="3">
        <v>354.46633000000003</v>
      </c>
      <c r="L4916" s="3">
        <v>1207.84283</v>
      </c>
      <c r="M4916" s="4">
        <f t="shared" si="307"/>
        <v>2.4074966443216201</v>
      </c>
    </row>
    <row r="4917" spans="1:13" x14ac:dyDescent="0.2">
      <c r="A4917" s="1" t="s">
        <v>220</v>
      </c>
      <c r="B4917" s="1" t="s">
        <v>6</v>
      </c>
      <c r="C4917" s="3">
        <v>0</v>
      </c>
      <c r="D4917" s="3">
        <v>94.184039999999996</v>
      </c>
      <c r="E4917" s="4" t="str">
        <f t="shared" si="304"/>
        <v/>
      </c>
      <c r="F4917" s="3">
        <v>2813.3339599999999</v>
      </c>
      <c r="G4917" s="3">
        <v>1096.0809899999999</v>
      </c>
      <c r="H4917" s="4">
        <f t="shared" si="305"/>
        <v>-0.61039783915308798</v>
      </c>
      <c r="I4917" s="3">
        <v>1452.0523900000001</v>
      </c>
      <c r="J4917" s="4">
        <f t="shared" si="306"/>
        <v>-0.24515052104972612</v>
      </c>
      <c r="K4917" s="3">
        <v>11366.04134</v>
      </c>
      <c r="L4917" s="3">
        <v>10894.95269</v>
      </c>
      <c r="M4917" s="4">
        <f t="shared" si="307"/>
        <v>-4.1447029436899818E-2</v>
      </c>
    </row>
    <row r="4918" spans="1:13" x14ac:dyDescent="0.2">
      <c r="A4918" s="1" t="s">
        <v>220</v>
      </c>
      <c r="B4918" s="1" t="s">
        <v>41</v>
      </c>
      <c r="C4918" s="3">
        <v>0</v>
      </c>
      <c r="D4918" s="3">
        <v>0</v>
      </c>
      <c r="E4918" s="4" t="str">
        <f t="shared" si="304"/>
        <v/>
      </c>
      <c r="F4918" s="3">
        <v>0</v>
      </c>
      <c r="G4918" s="3">
        <v>0</v>
      </c>
      <c r="H4918" s="4" t="str">
        <f t="shared" si="305"/>
        <v/>
      </c>
      <c r="I4918" s="3">
        <v>0</v>
      </c>
      <c r="J4918" s="4" t="str">
        <f t="shared" si="306"/>
        <v/>
      </c>
      <c r="K4918" s="3">
        <v>0</v>
      </c>
      <c r="L4918" s="3">
        <v>78.964759999999998</v>
      </c>
      <c r="M4918" s="4" t="str">
        <f t="shared" si="307"/>
        <v/>
      </c>
    </row>
    <row r="4919" spans="1:13" x14ac:dyDescent="0.2">
      <c r="A4919" s="1" t="s">
        <v>220</v>
      </c>
      <c r="B4919" s="1" t="s">
        <v>42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0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43.226300000000002</v>
      </c>
      <c r="L4919" s="3">
        <v>0</v>
      </c>
      <c r="M4919" s="4">
        <f t="shared" si="307"/>
        <v>-1</v>
      </c>
    </row>
    <row r="4920" spans="1:13" x14ac:dyDescent="0.2">
      <c r="A4920" s="1" t="s">
        <v>220</v>
      </c>
      <c r="B4920" s="1" t="s">
        <v>15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81.669330000000002</v>
      </c>
      <c r="H4920" s="4" t="str">
        <f t="shared" si="305"/>
        <v/>
      </c>
      <c r="I4920" s="3">
        <v>190</v>
      </c>
      <c r="J4920" s="4">
        <f t="shared" si="306"/>
        <v>-0.57016142105263157</v>
      </c>
      <c r="K4920" s="3">
        <v>11.272500000000001</v>
      </c>
      <c r="L4920" s="3">
        <v>379.57655</v>
      </c>
      <c r="M4920" s="4">
        <f t="shared" si="307"/>
        <v>32.67279219339099</v>
      </c>
    </row>
    <row r="4921" spans="1:13" x14ac:dyDescent="0.2">
      <c r="A4921" s="1" t="s">
        <v>220</v>
      </c>
      <c r="B4921" s="1" t="s">
        <v>7</v>
      </c>
      <c r="C4921" s="3">
        <v>0</v>
      </c>
      <c r="D4921" s="3">
        <v>233.56228999999999</v>
      </c>
      <c r="E4921" s="4" t="str">
        <f t="shared" si="304"/>
        <v/>
      </c>
      <c r="F4921" s="3">
        <v>716.92136000000005</v>
      </c>
      <c r="G4921" s="3">
        <v>1423.7017900000001</v>
      </c>
      <c r="H4921" s="4">
        <f t="shared" si="305"/>
        <v>0.98585489209025656</v>
      </c>
      <c r="I4921" s="3">
        <v>1096.76713</v>
      </c>
      <c r="J4921" s="4">
        <f t="shared" si="306"/>
        <v>0.29808940390108174</v>
      </c>
      <c r="K4921" s="3">
        <v>8871.3093700000009</v>
      </c>
      <c r="L4921" s="3">
        <v>10352.74001</v>
      </c>
      <c r="M4921" s="4">
        <f t="shared" si="307"/>
        <v>0.16699120481692753</v>
      </c>
    </row>
    <row r="4922" spans="1:13" x14ac:dyDescent="0.2">
      <c r="A4922" s="1" t="s">
        <v>220</v>
      </c>
      <c r="B4922" s="1" t="s">
        <v>43</v>
      </c>
      <c r="C4922" s="3">
        <v>0</v>
      </c>
      <c r="D4922" s="3">
        <v>0</v>
      </c>
      <c r="E4922" s="4" t="str">
        <f t="shared" si="304"/>
        <v/>
      </c>
      <c r="F4922" s="3">
        <v>12.73452</v>
      </c>
      <c r="G4922" s="3">
        <v>14.1143</v>
      </c>
      <c r="H4922" s="4">
        <f t="shared" si="305"/>
        <v>0.10834958836296926</v>
      </c>
      <c r="I4922" s="3">
        <v>0</v>
      </c>
      <c r="J4922" s="4" t="str">
        <f t="shared" si="306"/>
        <v/>
      </c>
      <c r="K4922" s="3">
        <v>66.840019999999996</v>
      </c>
      <c r="L4922" s="3">
        <v>27.487649999999999</v>
      </c>
      <c r="M4922" s="4">
        <f t="shared" si="307"/>
        <v>-0.58875461138401808</v>
      </c>
    </row>
    <row r="4923" spans="1:13" x14ac:dyDescent="0.2">
      <c r="A4923" s="1" t="s">
        <v>220</v>
      </c>
      <c r="B4923" s="1" t="s">
        <v>16</v>
      </c>
      <c r="C4923" s="3">
        <v>0</v>
      </c>
      <c r="D4923" s="3">
        <v>0</v>
      </c>
      <c r="E4923" s="4" t="str">
        <f t="shared" si="304"/>
        <v/>
      </c>
      <c r="F4923" s="3">
        <v>18.459499999999998</v>
      </c>
      <c r="G4923" s="3">
        <v>0</v>
      </c>
      <c r="H4923" s="4">
        <f t="shared" si="305"/>
        <v>-1</v>
      </c>
      <c r="I4923" s="3">
        <v>0</v>
      </c>
      <c r="J4923" s="4" t="str">
        <f t="shared" si="306"/>
        <v/>
      </c>
      <c r="K4923" s="3">
        <v>128.02930000000001</v>
      </c>
      <c r="L4923" s="3">
        <v>86.025049999999993</v>
      </c>
      <c r="M4923" s="4">
        <f t="shared" si="307"/>
        <v>-0.32808310285223785</v>
      </c>
    </row>
    <row r="4924" spans="1:13" x14ac:dyDescent="0.2">
      <c r="A4924" s="1" t="s">
        <v>220</v>
      </c>
      <c r="B4924" s="1" t="s">
        <v>74</v>
      </c>
      <c r="C4924" s="3">
        <v>0</v>
      </c>
      <c r="D4924" s="3">
        <v>0</v>
      </c>
      <c r="E4924" s="4" t="str">
        <f t="shared" si="304"/>
        <v/>
      </c>
      <c r="F4924" s="3">
        <v>0</v>
      </c>
      <c r="G4924" s="3">
        <v>0</v>
      </c>
      <c r="H4924" s="4" t="str">
        <f t="shared" si="305"/>
        <v/>
      </c>
      <c r="I4924" s="3">
        <v>0</v>
      </c>
      <c r="J4924" s="4" t="str">
        <f t="shared" si="306"/>
        <v/>
      </c>
      <c r="K4924" s="3">
        <v>0</v>
      </c>
      <c r="L4924" s="3">
        <v>0</v>
      </c>
      <c r="M4924" s="4" t="str">
        <f t="shared" si="307"/>
        <v/>
      </c>
    </row>
    <row r="4925" spans="1:13" x14ac:dyDescent="0.2">
      <c r="A4925" s="1" t="s">
        <v>220</v>
      </c>
      <c r="B4925" s="1" t="s">
        <v>44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33.78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64.992590000000007</v>
      </c>
      <c r="L4925" s="3">
        <v>123.10396</v>
      </c>
      <c r="M4925" s="4">
        <f t="shared" si="307"/>
        <v>0.89412300694586855</v>
      </c>
    </row>
    <row r="4926" spans="1:13" x14ac:dyDescent="0.2">
      <c r="A4926" s="1" t="s">
        <v>220</v>
      </c>
      <c r="B4926" s="1" t="s">
        <v>46</v>
      </c>
      <c r="C4926" s="3">
        <v>0</v>
      </c>
      <c r="D4926" s="3">
        <v>0</v>
      </c>
      <c r="E4926" s="4" t="str">
        <f t="shared" si="304"/>
        <v/>
      </c>
      <c r="F4926" s="3">
        <v>163.99406999999999</v>
      </c>
      <c r="G4926" s="3">
        <v>234.27036000000001</v>
      </c>
      <c r="H4926" s="4">
        <f t="shared" si="305"/>
        <v>0.42852945841273415</v>
      </c>
      <c r="I4926" s="3">
        <v>2.2949999999999999</v>
      </c>
      <c r="J4926" s="4">
        <f t="shared" si="306"/>
        <v>101.07858823529412</v>
      </c>
      <c r="K4926" s="3">
        <v>1044.5338400000001</v>
      </c>
      <c r="L4926" s="3">
        <v>1078.03379</v>
      </c>
      <c r="M4926" s="4">
        <f t="shared" si="307"/>
        <v>3.2071675150323387E-2</v>
      </c>
    </row>
    <row r="4927" spans="1:13" x14ac:dyDescent="0.2">
      <c r="A4927" s="1" t="s">
        <v>220</v>
      </c>
      <c r="B4927" s="1" t="s">
        <v>11</v>
      </c>
      <c r="C4927" s="3">
        <v>0</v>
      </c>
      <c r="D4927" s="3">
        <v>144.91985</v>
      </c>
      <c r="E4927" s="4" t="str">
        <f t="shared" si="304"/>
        <v/>
      </c>
      <c r="F4927" s="3">
        <v>4531.68815</v>
      </c>
      <c r="G4927" s="3">
        <v>2637.5527900000002</v>
      </c>
      <c r="H4927" s="4">
        <f t="shared" si="305"/>
        <v>-0.41797566321945601</v>
      </c>
      <c r="I4927" s="3">
        <v>3738.5008600000001</v>
      </c>
      <c r="J4927" s="4">
        <f t="shared" si="306"/>
        <v>-0.29448918463001228</v>
      </c>
      <c r="K4927" s="3">
        <v>26001.182820000002</v>
      </c>
      <c r="L4927" s="3">
        <v>26847.42527</v>
      </c>
      <c r="M4927" s="4">
        <f t="shared" si="307"/>
        <v>3.254630590686336E-2</v>
      </c>
    </row>
    <row r="4928" spans="1:13" x14ac:dyDescent="0.2">
      <c r="A4928" s="1" t="s">
        <v>220</v>
      </c>
      <c r="B4928" s="1" t="s">
        <v>76</v>
      </c>
      <c r="C4928" s="3">
        <v>0</v>
      </c>
      <c r="D4928" s="3">
        <v>0</v>
      </c>
      <c r="E4928" s="4" t="str">
        <f t="shared" si="304"/>
        <v/>
      </c>
      <c r="F4928" s="3">
        <v>0.95352999999999999</v>
      </c>
      <c r="G4928" s="3">
        <v>0</v>
      </c>
      <c r="H4928" s="4">
        <f t="shared" si="305"/>
        <v>-1</v>
      </c>
      <c r="I4928" s="3">
        <v>0</v>
      </c>
      <c r="J4928" s="4" t="str">
        <f t="shared" si="306"/>
        <v/>
      </c>
      <c r="K4928" s="3">
        <v>0.95352999999999999</v>
      </c>
      <c r="L4928" s="3">
        <v>0</v>
      </c>
      <c r="M4928" s="4">
        <f t="shared" si="307"/>
        <v>-1</v>
      </c>
    </row>
    <row r="4929" spans="1:13" x14ac:dyDescent="0.2">
      <c r="A4929" s="1" t="s">
        <v>220</v>
      </c>
      <c r="B4929" s="1" t="s">
        <v>17</v>
      </c>
      <c r="C4929" s="3">
        <v>0</v>
      </c>
      <c r="D4929" s="3">
        <v>0</v>
      </c>
      <c r="E4929" s="4" t="str">
        <f t="shared" si="304"/>
        <v/>
      </c>
      <c r="F4929" s="3">
        <v>659.13282000000004</v>
      </c>
      <c r="G4929" s="3">
        <v>949.80912999999998</v>
      </c>
      <c r="H4929" s="4">
        <f t="shared" si="305"/>
        <v>0.44099808290535414</v>
      </c>
      <c r="I4929" s="3">
        <v>449.94598000000002</v>
      </c>
      <c r="J4929" s="4">
        <f t="shared" si="306"/>
        <v>1.1109403622185932</v>
      </c>
      <c r="K4929" s="3">
        <v>4912.1222399999997</v>
      </c>
      <c r="L4929" s="3">
        <v>5877.6857300000001</v>
      </c>
      <c r="M4929" s="4">
        <f t="shared" si="307"/>
        <v>0.19656747996564516</v>
      </c>
    </row>
    <row r="4930" spans="1:13" x14ac:dyDescent="0.2">
      <c r="A4930" s="1" t="s">
        <v>220</v>
      </c>
      <c r="B4930" s="1" t="s">
        <v>48</v>
      </c>
      <c r="C4930" s="3">
        <v>0</v>
      </c>
      <c r="D4930" s="3">
        <v>0</v>
      </c>
      <c r="E4930" s="4" t="str">
        <f t="shared" si="304"/>
        <v/>
      </c>
      <c r="F4930" s="3">
        <v>2.355</v>
      </c>
      <c r="G4930" s="3">
        <v>23.636099999999999</v>
      </c>
      <c r="H4930" s="4">
        <f t="shared" si="305"/>
        <v>9.036560509554139</v>
      </c>
      <c r="I4930" s="3">
        <v>17.597059999999999</v>
      </c>
      <c r="J4930" s="4">
        <f t="shared" si="306"/>
        <v>0.34318460015479868</v>
      </c>
      <c r="K4930" s="3">
        <v>309.54232000000002</v>
      </c>
      <c r="L4930" s="3">
        <v>368.74158999999997</v>
      </c>
      <c r="M4930" s="4">
        <f t="shared" si="307"/>
        <v>0.19124774279652601</v>
      </c>
    </row>
    <row r="4931" spans="1:13" x14ac:dyDescent="0.2">
      <c r="A4931" s="1" t="s">
        <v>220</v>
      </c>
      <c r="B4931" s="1" t="s">
        <v>8</v>
      </c>
      <c r="C4931" s="3">
        <v>108.8289</v>
      </c>
      <c r="D4931" s="3">
        <v>481.11230999999998</v>
      </c>
      <c r="E4931" s="4">
        <f t="shared" si="304"/>
        <v>3.4208138646995421</v>
      </c>
      <c r="F4931" s="3">
        <v>21206.63047</v>
      </c>
      <c r="G4931" s="3">
        <v>12496.081249999999</v>
      </c>
      <c r="H4931" s="4">
        <f t="shared" si="305"/>
        <v>-0.41074649894627979</v>
      </c>
      <c r="I4931" s="3">
        <v>17355.460749999998</v>
      </c>
      <c r="J4931" s="4">
        <f t="shared" si="306"/>
        <v>-0.279991385420292</v>
      </c>
      <c r="K4931" s="3">
        <v>135602.7856</v>
      </c>
      <c r="L4931" s="3">
        <v>145287.25231000001</v>
      </c>
      <c r="M4931" s="4">
        <f t="shared" si="307"/>
        <v>7.1417903895921286E-2</v>
      </c>
    </row>
    <row r="4932" spans="1:13" x14ac:dyDescent="0.2">
      <c r="A4932" s="1" t="s">
        <v>220</v>
      </c>
      <c r="B4932" s="1" t="s">
        <v>18</v>
      </c>
      <c r="C4932" s="3">
        <v>0</v>
      </c>
      <c r="D4932" s="3">
        <v>164.1037</v>
      </c>
      <c r="E4932" s="4" t="str">
        <f t="shared" si="304"/>
        <v/>
      </c>
      <c r="F4932" s="3">
        <v>3636.7047400000001</v>
      </c>
      <c r="G4932" s="3">
        <v>3747.0166300000001</v>
      </c>
      <c r="H4932" s="4">
        <f t="shared" si="305"/>
        <v>3.0332924415524598E-2</v>
      </c>
      <c r="I4932" s="3">
        <v>3763.5822499999999</v>
      </c>
      <c r="J4932" s="4">
        <f t="shared" si="306"/>
        <v>-4.4015565223797237E-3</v>
      </c>
      <c r="K4932" s="3">
        <v>26015.226630000001</v>
      </c>
      <c r="L4932" s="3">
        <v>30529.946380000001</v>
      </c>
      <c r="M4932" s="4">
        <f t="shared" si="307"/>
        <v>0.17354143456869831</v>
      </c>
    </row>
    <row r="4933" spans="1:13" x14ac:dyDescent="0.2">
      <c r="A4933" s="1" t="s">
        <v>220</v>
      </c>
      <c r="B4933" s="1" t="s">
        <v>78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15.210900000000001</v>
      </c>
      <c r="G4933" s="3">
        <v>35.196640000000002</v>
      </c>
      <c r="H4933" s="4">
        <f t="shared" ref="H4933:H4996" si="309">IF(F4933=0,"",(G4933/F4933-1))</f>
        <v>1.3139091046552145</v>
      </c>
      <c r="I4933" s="3">
        <v>0</v>
      </c>
      <c r="J4933" s="4" t="str">
        <f t="shared" ref="J4933:J4996" si="310">IF(I4933=0,"",(G4933/I4933-1))</f>
        <v/>
      </c>
      <c r="K4933" s="3">
        <v>337.4873</v>
      </c>
      <c r="L4933" s="3">
        <v>437.81805000000003</v>
      </c>
      <c r="M4933" s="4">
        <f t="shared" ref="M4933:M4996" si="311">IF(K4933=0,"",(L4933/K4933-1))</f>
        <v>0.29728748311417941</v>
      </c>
    </row>
    <row r="4934" spans="1:13" x14ac:dyDescent="0.2">
      <c r="A4934" s="1" t="s">
        <v>220</v>
      </c>
      <c r="B4934" s="1" t="s">
        <v>49</v>
      </c>
      <c r="C4934" s="3">
        <v>0</v>
      </c>
      <c r="D4934" s="3">
        <v>0</v>
      </c>
      <c r="E4934" s="4" t="str">
        <f t="shared" si="308"/>
        <v/>
      </c>
      <c r="F4934" s="3">
        <v>51.822490000000002</v>
      </c>
      <c r="G4934" s="3">
        <v>57.241199999999999</v>
      </c>
      <c r="H4934" s="4">
        <f t="shared" si="309"/>
        <v>0.10456290309477589</v>
      </c>
      <c r="I4934" s="3">
        <v>19.850020000000001</v>
      </c>
      <c r="J4934" s="4">
        <f t="shared" si="310"/>
        <v>1.8836847519549096</v>
      </c>
      <c r="K4934" s="3">
        <v>358.68358999999998</v>
      </c>
      <c r="L4934" s="3">
        <v>557.88351</v>
      </c>
      <c r="M4934" s="4">
        <f t="shared" si="311"/>
        <v>0.55536390722530693</v>
      </c>
    </row>
    <row r="4935" spans="1:13" x14ac:dyDescent="0.2">
      <c r="A4935" s="1" t="s">
        <v>220</v>
      </c>
      <c r="B4935" s="1" t="s">
        <v>19</v>
      </c>
      <c r="C4935" s="3">
        <v>0</v>
      </c>
      <c r="D4935" s="3">
        <v>0</v>
      </c>
      <c r="E4935" s="4" t="str">
        <f t="shared" si="308"/>
        <v/>
      </c>
      <c r="F4935" s="3">
        <v>15.036</v>
      </c>
      <c r="G4935" s="3">
        <v>1.45</v>
      </c>
      <c r="H4935" s="4">
        <f t="shared" si="309"/>
        <v>-0.90356477786645384</v>
      </c>
      <c r="I4935" s="3">
        <v>79.679140000000004</v>
      </c>
      <c r="J4935" s="4">
        <f t="shared" si="310"/>
        <v>-0.98180201242131881</v>
      </c>
      <c r="K4935" s="3">
        <v>91.594999999999999</v>
      </c>
      <c r="L4935" s="3">
        <v>271.12617</v>
      </c>
      <c r="M4935" s="4">
        <f t="shared" si="311"/>
        <v>1.9600542606037448</v>
      </c>
    </row>
    <row r="4936" spans="1:13" x14ac:dyDescent="0.2">
      <c r="A4936" s="1" t="s">
        <v>220</v>
      </c>
      <c r="B4936" s="1" t="s">
        <v>9</v>
      </c>
      <c r="C4936" s="3">
        <v>0</v>
      </c>
      <c r="D4936" s="3">
        <v>0</v>
      </c>
      <c r="E4936" s="4" t="str">
        <f t="shared" si="308"/>
        <v/>
      </c>
      <c r="F4936" s="3">
        <v>269.01927000000001</v>
      </c>
      <c r="G4936" s="3">
        <v>253.12620000000001</v>
      </c>
      <c r="H4936" s="4">
        <f t="shared" si="309"/>
        <v>-5.9077812529935048E-2</v>
      </c>
      <c r="I4936" s="3">
        <v>221.05095</v>
      </c>
      <c r="J4936" s="4">
        <f t="shared" si="310"/>
        <v>0.14510342525105635</v>
      </c>
      <c r="K4936" s="3">
        <v>2222.1793600000001</v>
      </c>
      <c r="L4936" s="3">
        <v>3577.8739599999999</v>
      </c>
      <c r="M4936" s="4">
        <f t="shared" si="311"/>
        <v>0.6100743371138142</v>
      </c>
    </row>
    <row r="4937" spans="1:13" x14ac:dyDescent="0.2">
      <c r="A4937" s="1" t="s">
        <v>220</v>
      </c>
      <c r="B4937" s="1" t="s">
        <v>79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0</v>
      </c>
      <c r="H4937" s="4" t="str">
        <f t="shared" si="309"/>
        <v/>
      </c>
      <c r="I4937" s="3">
        <v>0</v>
      </c>
      <c r="J4937" s="4" t="str">
        <f t="shared" si="310"/>
        <v/>
      </c>
      <c r="K4937" s="3">
        <v>1.921</v>
      </c>
      <c r="L4937" s="3">
        <v>0</v>
      </c>
      <c r="M4937" s="4">
        <f t="shared" si="311"/>
        <v>-1</v>
      </c>
    </row>
    <row r="4938" spans="1:13" x14ac:dyDescent="0.2">
      <c r="A4938" s="1" t="s">
        <v>220</v>
      </c>
      <c r="B4938" s="1" t="s">
        <v>64</v>
      </c>
      <c r="C4938" s="3">
        <v>0</v>
      </c>
      <c r="D4938" s="3">
        <v>0</v>
      </c>
      <c r="E4938" s="4" t="str">
        <f t="shared" si="308"/>
        <v/>
      </c>
      <c r="F4938" s="3">
        <v>43.74</v>
      </c>
      <c r="G4938" s="3">
        <v>9.5760000000000005</v>
      </c>
      <c r="H4938" s="4">
        <f t="shared" si="309"/>
        <v>-0.78106995884773656</v>
      </c>
      <c r="I4938" s="3">
        <v>0</v>
      </c>
      <c r="J4938" s="4" t="str">
        <f t="shared" si="310"/>
        <v/>
      </c>
      <c r="K4938" s="3">
        <v>695.72400000000005</v>
      </c>
      <c r="L4938" s="3">
        <v>19.248000000000001</v>
      </c>
      <c r="M4938" s="4">
        <f t="shared" si="311"/>
        <v>-0.97233385652931337</v>
      </c>
    </row>
    <row r="4939" spans="1:13" x14ac:dyDescent="0.2">
      <c r="A4939" s="1" t="s">
        <v>220</v>
      </c>
      <c r="B4939" s="1" t="s">
        <v>20</v>
      </c>
      <c r="C4939" s="3">
        <v>0</v>
      </c>
      <c r="D4939" s="3">
        <v>0</v>
      </c>
      <c r="E4939" s="4" t="str">
        <f t="shared" si="308"/>
        <v/>
      </c>
      <c r="F4939" s="3">
        <v>0</v>
      </c>
      <c r="G4939" s="3">
        <v>0</v>
      </c>
      <c r="H4939" s="4" t="str">
        <f t="shared" si="309"/>
        <v/>
      </c>
      <c r="I4939" s="3">
        <v>0</v>
      </c>
      <c r="J4939" s="4" t="str">
        <f t="shared" si="310"/>
        <v/>
      </c>
      <c r="K4939" s="3">
        <v>139.56313</v>
      </c>
      <c r="L4939" s="3">
        <v>176.6266</v>
      </c>
      <c r="M4939" s="4">
        <f t="shared" si="311"/>
        <v>0.26556777567255763</v>
      </c>
    </row>
    <row r="4940" spans="1:13" x14ac:dyDescent="0.2">
      <c r="A4940" s="1" t="s">
        <v>220</v>
      </c>
      <c r="B4940" s="1" t="s">
        <v>21</v>
      </c>
      <c r="C4940" s="3">
        <v>0</v>
      </c>
      <c r="D4940" s="3">
        <v>0</v>
      </c>
      <c r="E4940" s="4" t="str">
        <f t="shared" si="308"/>
        <v/>
      </c>
      <c r="F4940" s="3">
        <v>203.23850999999999</v>
      </c>
      <c r="G4940" s="3">
        <v>302.53786000000002</v>
      </c>
      <c r="H4940" s="4">
        <f t="shared" si="309"/>
        <v>0.48858530797140776</v>
      </c>
      <c r="I4940" s="3">
        <v>24.977029999999999</v>
      </c>
      <c r="J4940" s="4">
        <f t="shared" si="310"/>
        <v>11.112643496844903</v>
      </c>
      <c r="K4940" s="3">
        <v>1185.0113200000001</v>
      </c>
      <c r="L4940" s="3">
        <v>1559.04465</v>
      </c>
      <c r="M4940" s="4">
        <f t="shared" si="311"/>
        <v>0.3156369257299585</v>
      </c>
    </row>
    <row r="4941" spans="1:13" x14ac:dyDescent="0.2">
      <c r="A4941" s="1" t="s">
        <v>220</v>
      </c>
      <c r="B4941" s="1" t="s">
        <v>22</v>
      </c>
      <c r="C4941" s="3">
        <v>0</v>
      </c>
      <c r="D4941" s="3">
        <v>18.426100000000002</v>
      </c>
      <c r="E4941" s="4" t="str">
        <f t="shared" si="308"/>
        <v/>
      </c>
      <c r="F4941" s="3">
        <v>1228.35725</v>
      </c>
      <c r="G4941" s="3">
        <v>2188.55456</v>
      </c>
      <c r="H4941" s="4">
        <f t="shared" si="309"/>
        <v>0.78169222349605549</v>
      </c>
      <c r="I4941" s="3">
        <v>6428.39545</v>
      </c>
      <c r="J4941" s="4">
        <f t="shared" si="310"/>
        <v>-0.65954885989473466</v>
      </c>
      <c r="K4941" s="3">
        <v>15579.38285</v>
      </c>
      <c r="L4941" s="3">
        <v>29109.796200000001</v>
      </c>
      <c r="M4941" s="4">
        <f t="shared" si="311"/>
        <v>0.86848198547222943</v>
      </c>
    </row>
    <row r="4942" spans="1:13" x14ac:dyDescent="0.2">
      <c r="A4942" s="1" t="s">
        <v>220</v>
      </c>
      <c r="B4942" s="1" t="s">
        <v>23</v>
      </c>
      <c r="C4942" s="3">
        <v>13.555999999999999</v>
      </c>
      <c r="D4942" s="3">
        <v>60.536650000000002</v>
      </c>
      <c r="E4942" s="4">
        <f t="shared" si="308"/>
        <v>3.4656720271466517</v>
      </c>
      <c r="F4942" s="3">
        <v>151.36538999999999</v>
      </c>
      <c r="G4942" s="3">
        <v>437.11135999999999</v>
      </c>
      <c r="H4942" s="4">
        <f t="shared" si="309"/>
        <v>1.8877893420682232</v>
      </c>
      <c r="I4942" s="3">
        <v>487.05351999999999</v>
      </c>
      <c r="J4942" s="4">
        <f t="shared" si="310"/>
        <v>-0.1025393677475116</v>
      </c>
      <c r="K4942" s="3">
        <v>2849.62365</v>
      </c>
      <c r="L4942" s="3">
        <v>4388.4988599999997</v>
      </c>
      <c r="M4942" s="4">
        <f t="shared" si="311"/>
        <v>0.54002752609103299</v>
      </c>
    </row>
    <row r="4943" spans="1:13" x14ac:dyDescent="0.2">
      <c r="A4943" s="1" t="s">
        <v>220</v>
      </c>
      <c r="B4943" s="1" t="s">
        <v>50</v>
      </c>
      <c r="C4943" s="3">
        <v>0</v>
      </c>
      <c r="D4943" s="3">
        <v>0</v>
      </c>
      <c r="E4943" s="4" t="str">
        <f t="shared" si="308"/>
        <v/>
      </c>
      <c r="F4943" s="3">
        <v>234.01372000000001</v>
      </c>
      <c r="G4943" s="3">
        <v>55.835999999999999</v>
      </c>
      <c r="H4943" s="4">
        <f t="shared" si="309"/>
        <v>-0.76139860517579905</v>
      </c>
      <c r="I4943" s="3">
        <v>37.451999999999998</v>
      </c>
      <c r="J4943" s="4">
        <f t="shared" si="310"/>
        <v>0.4908683114386414</v>
      </c>
      <c r="K4943" s="3">
        <v>857.46510000000001</v>
      </c>
      <c r="L4943" s="3">
        <v>296.00367999999997</v>
      </c>
      <c r="M4943" s="4">
        <f t="shared" si="311"/>
        <v>-0.65479215422295323</v>
      </c>
    </row>
    <row r="4944" spans="1:13" x14ac:dyDescent="0.2">
      <c r="A4944" s="1" t="s">
        <v>220</v>
      </c>
      <c r="B4944" s="1" t="s">
        <v>51</v>
      </c>
      <c r="C4944" s="3">
        <v>0</v>
      </c>
      <c r="D4944" s="3">
        <v>5.2789999999999999</v>
      </c>
      <c r="E4944" s="4" t="str">
        <f t="shared" si="308"/>
        <v/>
      </c>
      <c r="F4944" s="3">
        <v>19.036999999999999</v>
      </c>
      <c r="G4944" s="3">
        <v>5.2789999999999999</v>
      </c>
      <c r="H4944" s="4">
        <f t="shared" si="309"/>
        <v>-0.72269790408152546</v>
      </c>
      <c r="I4944" s="3">
        <v>9.8889999999999993</v>
      </c>
      <c r="J4944" s="4">
        <f t="shared" si="310"/>
        <v>-0.46617453736474868</v>
      </c>
      <c r="K4944" s="3">
        <v>444.2611</v>
      </c>
      <c r="L4944" s="3">
        <v>409.83420000000001</v>
      </c>
      <c r="M4944" s="4">
        <f t="shared" si="311"/>
        <v>-7.7492492590505835E-2</v>
      </c>
    </row>
    <row r="4945" spans="1:13" x14ac:dyDescent="0.2">
      <c r="A4945" s="1" t="s">
        <v>220</v>
      </c>
      <c r="B4945" s="1" t="s">
        <v>24</v>
      </c>
      <c r="C4945" s="3">
        <v>0</v>
      </c>
      <c r="D4945" s="3">
        <v>0</v>
      </c>
      <c r="E4945" s="4" t="str">
        <f t="shared" si="308"/>
        <v/>
      </c>
      <c r="F4945" s="3">
        <v>421.72341</v>
      </c>
      <c r="G4945" s="3">
        <v>220.78638000000001</v>
      </c>
      <c r="H4945" s="4">
        <f t="shared" si="309"/>
        <v>-0.47646638824247389</v>
      </c>
      <c r="I4945" s="3">
        <v>152.81855999999999</v>
      </c>
      <c r="J4945" s="4">
        <f t="shared" si="310"/>
        <v>0.44476155252346317</v>
      </c>
      <c r="K4945" s="3">
        <v>2262.1202800000001</v>
      </c>
      <c r="L4945" s="3">
        <v>2372.2384299999999</v>
      </c>
      <c r="M4945" s="4">
        <f t="shared" si="311"/>
        <v>4.8679175450387469E-2</v>
      </c>
    </row>
    <row r="4946" spans="1:13" x14ac:dyDescent="0.2">
      <c r="A4946" s="1" t="s">
        <v>220</v>
      </c>
      <c r="B4946" s="1" t="s">
        <v>52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0</v>
      </c>
      <c r="H4946" s="4" t="str">
        <f t="shared" si="309"/>
        <v/>
      </c>
      <c r="I4946" s="3">
        <v>0</v>
      </c>
      <c r="J4946" s="4" t="str">
        <f t="shared" si="310"/>
        <v/>
      </c>
      <c r="K4946" s="3">
        <v>82.852000000000004</v>
      </c>
      <c r="L4946" s="3">
        <v>22.2</v>
      </c>
      <c r="M4946" s="4">
        <f t="shared" si="311"/>
        <v>-0.73205233428281757</v>
      </c>
    </row>
    <row r="4947" spans="1:13" x14ac:dyDescent="0.2">
      <c r="A4947" s="1" t="s">
        <v>220</v>
      </c>
      <c r="B4947" s="1" t="s">
        <v>25</v>
      </c>
      <c r="C4947" s="3">
        <v>0</v>
      </c>
      <c r="D4947" s="3">
        <v>11.565</v>
      </c>
      <c r="E4947" s="4" t="str">
        <f t="shared" si="308"/>
        <v/>
      </c>
      <c r="F4947" s="3">
        <v>561.50346000000002</v>
      </c>
      <c r="G4947" s="3">
        <v>461.10039999999998</v>
      </c>
      <c r="H4947" s="4">
        <f t="shared" si="309"/>
        <v>-0.17881111542927985</v>
      </c>
      <c r="I4947" s="3">
        <v>439.48876000000001</v>
      </c>
      <c r="J4947" s="4">
        <f t="shared" si="310"/>
        <v>4.9174499934878879E-2</v>
      </c>
      <c r="K4947" s="3">
        <v>3442.61436</v>
      </c>
      <c r="L4947" s="3">
        <v>3937.1830799999998</v>
      </c>
      <c r="M4947" s="4">
        <f t="shared" si="311"/>
        <v>0.14366079620954109</v>
      </c>
    </row>
    <row r="4948" spans="1:13" x14ac:dyDescent="0.2">
      <c r="A4948" s="1" t="s">
        <v>220</v>
      </c>
      <c r="B4948" s="1" t="s">
        <v>26</v>
      </c>
      <c r="C4948" s="3">
        <v>11.37683</v>
      </c>
      <c r="D4948" s="3">
        <v>7.3578599999999996</v>
      </c>
      <c r="E4948" s="4">
        <f t="shared" si="308"/>
        <v>-0.35325921192458709</v>
      </c>
      <c r="F4948" s="3">
        <v>293.33321999999998</v>
      </c>
      <c r="G4948" s="3">
        <v>144.97223</v>
      </c>
      <c r="H4948" s="4">
        <f t="shared" si="309"/>
        <v>-0.50577629768629684</v>
      </c>
      <c r="I4948" s="3">
        <v>275.72656999999998</v>
      </c>
      <c r="J4948" s="4">
        <f t="shared" si="310"/>
        <v>-0.47421741038594867</v>
      </c>
      <c r="K4948" s="3">
        <v>3668.0379400000002</v>
      </c>
      <c r="L4948" s="3">
        <v>2730.2051299999998</v>
      </c>
      <c r="M4948" s="4">
        <f t="shared" si="311"/>
        <v>-0.25567696554414598</v>
      </c>
    </row>
    <row r="4949" spans="1:13" x14ac:dyDescent="0.2">
      <c r="A4949" s="1" t="s">
        <v>220</v>
      </c>
      <c r="B4949" s="1" t="s">
        <v>81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0</v>
      </c>
      <c r="L4949" s="3">
        <v>0</v>
      </c>
      <c r="M4949" s="4" t="str">
        <f t="shared" si="311"/>
        <v/>
      </c>
    </row>
    <row r="4950" spans="1:13" x14ac:dyDescent="0.2">
      <c r="A4950" s="1" t="s">
        <v>220</v>
      </c>
      <c r="B4950" s="1" t="s">
        <v>27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25.540970000000002</v>
      </c>
      <c r="L4950" s="3">
        <v>0</v>
      </c>
      <c r="M4950" s="4">
        <f t="shared" si="311"/>
        <v>-1</v>
      </c>
    </row>
    <row r="4951" spans="1:13" x14ac:dyDescent="0.2">
      <c r="A4951" s="1" t="s">
        <v>220</v>
      </c>
      <c r="B4951" s="1" t="s">
        <v>53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9.5242199999999997</v>
      </c>
      <c r="L4951" s="3">
        <v>20.776599999999998</v>
      </c>
      <c r="M4951" s="4">
        <f t="shared" si="311"/>
        <v>1.1814489795489815</v>
      </c>
    </row>
    <row r="4952" spans="1:13" x14ac:dyDescent="0.2">
      <c r="A4952" s="1" t="s">
        <v>220</v>
      </c>
      <c r="B4952" s="1" t="s">
        <v>28</v>
      </c>
      <c r="C4952" s="3">
        <v>0</v>
      </c>
      <c r="D4952" s="3">
        <v>0</v>
      </c>
      <c r="E4952" s="4" t="str">
        <f t="shared" si="308"/>
        <v/>
      </c>
      <c r="F4952" s="3">
        <v>20.463999999999999</v>
      </c>
      <c r="G4952" s="3">
        <v>44.924390000000002</v>
      </c>
      <c r="H4952" s="4">
        <f t="shared" si="309"/>
        <v>1.1952887998436279</v>
      </c>
      <c r="I4952" s="3">
        <v>0</v>
      </c>
      <c r="J4952" s="4" t="str">
        <f t="shared" si="310"/>
        <v/>
      </c>
      <c r="K4952" s="3">
        <v>46.98883</v>
      </c>
      <c r="L4952" s="3">
        <v>155.54670999999999</v>
      </c>
      <c r="M4952" s="4">
        <f t="shared" si="311"/>
        <v>2.3102911904808012</v>
      </c>
    </row>
    <row r="4953" spans="1:13" x14ac:dyDescent="0.2">
      <c r="A4953" s="1" t="s">
        <v>220</v>
      </c>
      <c r="B4953" s="1" t="s">
        <v>54</v>
      </c>
      <c r="C4953" s="3">
        <v>0</v>
      </c>
      <c r="D4953" s="3">
        <v>0</v>
      </c>
      <c r="E4953" s="4" t="str">
        <f t="shared" si="308"/>
        <v/>
      </c>
      <c r="F4953" s="3">
        <v>1.4875</v>
      </c>
      <c r="G4953" s="3">
        <v>0</v>
      </c>
      <c r="H4953" s="4">
        <f t="shared" si="309"/>
        <v>-1</v>
      </c>
      <c r="I4953" s="3">
        <v>0</v>
      </c>
      <c r="J4953" s="4" t="str">
        <f t="shared" si="310"/>
        <v/>
      </c>
      <c r="K4953" s="3">
        <v>1.4875</v>
      </c>
      <c r="L4953" s="3">
        <v>35.405360000000002</v>
      </c>
      <c r="M4953" s="4">
        <f t="shared" si="311"/>
        <v>22.801922689075631</v>
      </c>
    </row>
    <row r="4954" spans="1:13" x14ac:dyDescent="0.2">
      <c r="A4954" s="1" t="s">
        <v>220</v>
      </c>
      <c r="B4954" s="1" t="s">
        <v>29</v>
      </c>
      <c r="C4954" s="3">
        <v>0</v>
      </c>
      <c r="D4954" s="3">
        <v>0</v>
      </c>
      <c r="E4954" s="4" t="str">
        <f t="shared" si="308"/>
        <v/>
      </c>
      <c r="F4954" s="3">
        <v>248.16274000000001</v>
      </c>
      <c r="G4954" s="3">
        <v>1781.7824800000001</v>
      </c>
      <c r="H4954" s="4">
        <f t="shared" si="309"/>
        <v>6.179895257442757</v>
      </c>
      <c r="I4954" s="3">
        <v>102.73692</v>
      </c>
      <c r="J4954" s="4">
        <f t="shared" si="310"/>
        <v>16.343156481623161</v>
      </c>
      <c r="K4954" s="3">
        <v>1164.6303600000001</v>
      </c>
      <c r="L4954" s="3">
        <v>5432.9611999999997</v>
      </c>
      <c r="M4954" s="4">
        <f t="shared" si="311"/>
        <v>3.6649661442794601</v>
      </c>
    </row>
    <row r="4955" spans="1:13" x14ac:dyDescent="0.2">
      <c r="A4955" s="1" t="s">
        <v>220</v>
      </c>
      <c r="B4955" s="1" t="s">
        <v>55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123.8905</v>
      </c>
      <c r="H4955" s="4" t="str">
        <f t="shared" si="309"/>
        <v/>
      </c>
      <c r="I4955" s="3">
        <v>154.55739</v>
      </c>
      <c r="J4955" s="4">
        <f t="shared" si="310"/>
        <v>-0.19841749398071484</v>
      </c>
      <c r="K4955" s="3">
        <v>89.777429999999995</v>
      </c>
      <c r="L4955" s="3">
        <v>1280.71147</v>
      </c>
      <c r="M4955" s="4">
        <f t="shared" si="311"/>
        <v>13.26540579297046</v>
      </c>
    </row>
    <row r="4956" spans="1:13" x14ac:dyDescent="0.2">
      <c r="A4956" s="1" t="s">
        <v>220</v>
      </c>
      <c r="B4956" s="1" t="s">
        <v>30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0</v>
      </c>
      <c r="L4956" s="3">
        <v>19.05</v>
      </c>
      <c r="M4956" s="4" t="str">
        <f t="shared" si="311"/>
        <v/>
      </c>
    </row>
    <row r="4957" spans="1:13" x14ac:dyDescent="0.2">
      <c r="A4957" s="1" t="s">
        <v>220</v>
      </c>
      <c r="B4957" s="1" t="s">
        <v>56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0.48</v>
      </c>
      <c r="L4957" s="3">
        <v>0</v>
      </c>
      <c r="M4957" s="4">
        <f t="shared" si="311"/>
        <v>-1</v>
      </c>
    </row>
    <row r="4958" spans="1:13" x14ac:dyDescent="0.2">
      <c r="A4958" s="1" t="s">
        <v>220</v>
      </c>
      <c r="B4958" s="1" t="s">
        <v>57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1.74</v>
      </c>
      <c r="J4958" s="4">
        <f t="shared" si="310"/>
        <v>-1</v>
      </c>
      <c r="K4958" s="3">
        <v>90.047790000000006</v>
      </c>
      <c r="L4958" s="3">
        <v>130.54184000000001</v>
      </c>
      <c r="M4958" s="4">
        <f t="shared" si="311"/>
        <v>0.44969510079036912</v>
      </c>
    </row>
    <row r="4959" spans="1:13" x14ac:dyDescent="0.2">
      <c r="A4959" s="1" t="s">
        <v>220</v>
      </c>
      <c r="B4959" s="1" t="s">
        <v>58</v>
      </c>
      <c r="C4959" s="3">
        <v>0</v>
      </c>
      <c r="D4959" s="3">
        <v>0</v>
      </c>
      <c r="E4959" s="4" t="str">
        <f t="shared" si="308"/>
        <v/>
      </c>
      <c r="F4959" s="3">
        <v>81.564639999999997</v>
      </c>
      <c r="G4959" s="3">
        <v>15.75</v>
      </c>
      <c r="H4959" s="4">
        <f t="shared" si="309"/>
        <v>-0.80690161815217964</v>
      </c>
      <c r="I4959" s="3">
        <v>42.506599999999999</v>
      </c>
      <c r="J4959" s="4">
        <f t="shared" si="310"/>
        <v>-0.62946930594307704</v>
      </c>
      <c r="K4959" s="3">
        <v>253.51188999999999</v>
      </c>
      <c r="L4959" s="3">
        <v>188.79695000000001</v>
      </c>
      <c r="M4959" s="4">
        <f t="shared" si="311"/>
        <v>-0.25527378617231711</v>
      </c>
    </row>
    <row r="4960" spans="1:13" x14ac:dyDescent="0.2">
      <c r="A4960" s="1" t="s">
        <v>220</v>
      </c>
      <c r="B4960" s="1" t="s">
        <v>59</v>
      </c>
      <c r="C4960" s="3">
        <v>0</v>
      </c>
      <c r="D4960" s="3">
        <v>4.992</v>
      </c>
      <c r="E4960" s="4" t="str">
        <f t="shared" si="308"/>
        <v/>
      </c>
      <c r="F4960" s="3">
        <v>0</v>
      </c>
      <c r="G4960" s="3">
        <v>42.954000000000001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0</v>
      </c>
      <c r="L4960" s="3">
        <v>71.742000000000004</v>
      </c>
      <c r="M4960" s="4" t="str">
        <f t="shared" si="311"/>
        <v/>
      </c>
    </row>
    <row r="4961" spans="1:13" x14ac:dyDescent="0.2">
      <c r="A4961" s="1" t="s">
        <v>220</v>
      </c>
      <c r="B4961" s="1" t="s">
        <v>60</v>
      </c>
      <c r="C4961" s="3">
        <v>0</v>
      </c>
      <c r="D4961" s="3">
        <v>0</v>
      </c>
      <c r="E4961" s="4" t="str">
        <f t="shared" si="308"/>
        <v/>
      </c>
      <c r="F4961" s="3">
        <v>87.693399999999997</v>
      </c>
      <c r="G4961" s="3">
        <v>135.68494000000001</v>
      </c>
      <c r="H4961" s="4">
        <f t="shared" si="309"/>
        <v>0.54726513055714587</v>
      </c>
      <c r="I4961" s="3">
        <v>401.79422</v>
      </c>
      <c r="J4961" s="4">
        <f t="shared" si="310"/>
        <v>-0.66230240942739294</v>
      </c>
      <c r="K4961" s="3">
        <v>447.34363999999999</v>
      </c>
      <c r="L4961" s="3">
        <v>3185.21738</v>
      </c>
      <c r="M4961" s="4">
        <f t="shared" si="311"/>
        <v>6.1202920868619035</v>
      </c>
    </row>
    <row r="4962" spans="1:13" x14ac:dyDescent="0.2">
      <c r="A4962" s="1" t="s">
        <v>220</v>
      </c>
      <c r="B4962" s="1" t="s">
        <v>61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43.705269999999999</v>
      </c>
      <c r="L4962" s="3">
        <v>0</v>
      </c>
      <c r="M4962" s="4">
        <f t="shared" si="311"/>
        <v>-1</v>
      </c>
    </row>
    <row r="4963" spans="1:13" x14ac:dyDescent="0.2">
      <c r="A4963" s="1" t="s">
        <v>220</v>
      </c>
      <c r="B4963" s="1" t="s">
        <v>31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38.616590000000002</v>
      </c>
      <c r="L4963" s="3">
        <v>59.694940000000003</v>
      </c>
      <c r="M4963" s="4">
        <f t="shared" si="311"/>
        <v>0.54583664689191869</v>
      </c>
    </row>
    <row r="4964" spans="1:13" x14ac:dyDescent="0.2">
      <c r="A4964" s="1" t="s">
        <v>220</v>
      </c>
      <c r="B4964" s="1" t="s">
        <v>83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8.1969999999999992</v>
      </c>
      <c r="L4964" s="3">
        <v>0</v>
      </c>
      <c r="M4964" s="4">
        <f t="shared" si="311"/>
        <v>-1</v>
      </c>
    </row>
    <row r="4965" spans="1:13" x14ac:dyDescent="0.2">
      <c r="A4965" s="1" t="s">
        <v>220</v>
      </c>
      <c r="B4965" s="1" t="s">
        <v>62</v>
      </c>
      <c r="C4965" s="3">
        <v>0</v>
      </c>
      <c r="D4965" s="3">
        <v>0</v>
      </c>
      <c r="E4965" s="4" t="str">
        <f t="shared" si="308"/>
        <v/>
      </c>
      <c r="F4965" s="3">
        <v>0</v>
      </c>
      <c r="G4965" s="3">
        <v>0</v>
      </c>
      <c r="H4965" s="4" t="str">
        <f t="shared" si="309"/>
        <v/>
      </c>
      <c r="I4965" s="3">
        <v>0</v>
      </c>
      <c r="J4965" s="4" t="str">
        <f t="shared" si="310"/>
        <v/>
      </c>
      <c r="K4965" s="3">
        <v>23.591909999999999</v>
      </c>
      <c r="L4965" s="3">
        <v>0</v>
      </c>
      <c r="M4965" s="4">
        <f t="shared" si="311"/>
        <v>-1</v>
      </c>
    </row>
    <row r="4966" spans="1:13" x14ac:dyDescent="0.2">
      <c r="A4966" s="1" t="s">
        <v>220</v>
      </c>
      <c r="B4966" s="1" t="s">
        <v>85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0</v>
      </c>
      <c r="L4966" s="3">
        <v>0</v>
      </c>
      <c r="M4966" s="4" t="str">
        <f t="shared" si="311"/>
        <v/>
      </c>
    </row>
    <row r="4967" spans="1:13" x14ac:dyDescent="0.2">
      <c r="A4967" s="1" t="s">
        <v>220</v>
      </c>
      <c r="B4967" s="1" t="s">
        <v>32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45</v>
      </c>
      <c r="J4967" s="4">
        <f t="shared" si="310"/>
        <v>-1</v>
      </c>
      <c r="K4967" s="3">
        <v>2505.5750699999999</v>
      </c>
      <c r="L4967" s="3">
        <v>46.256999999999998</v>
      </c>
      <c r="M4967" s="4">
        <f t="shared" si="311"/>
        <v>-0.98153836995193289</v>
      </c>
    </row>
    <row r="4968" spans="1:13" x14ac:dyDescent="0.2">
      <c r="A4968" s="2" t="s">
        <v>220</v>
      </c>
      <c r="B4968" s="2" t="s">
        <v>10</v>
      </c>
      <c r="C4968" s="6">
        <v>133.76173</v>
      </c>
      <c r="D4968" s="6">
        <v>1636.55754</v>
      </c>
      <c r="E4968" s="5">
        <f t="shared" si="308"/>
        <v>11.234871214659082</v>
      </c>
      <c r="F4968" s="6">
        <v>42199.034379999997</v>
      </c>
      <c r="G4968" s="6">
        <v>32626.85801</v>
      </c>
      <c r="H4968" s="5">
        <f t="shared" si="309"/>
        <v>-0.22683401434741546</v>
      </c>
      <c r="I4968" s="6">
        <v>43651.361270000001</v>
      </c>
      <c r="J4968" s="5">
        <f t="shared" si="310"/>
        <v>-0.25255806323677565</v>
      </c>
      <c r="K4968" s="6">
        <v>290043.95814</v>
      </c>
      <c r="L4968" s="6">
        <v>344145.06005999999</v>
      </c>
      <c r="M4968" s="5">
        <f t="shared" si="311"/>
        <v>0.18652725010009052</v>
      </c>
    </row>
    <row r="4969" spans="1:13" x14ac:dyDescent="0.2">
      <c r="A4969" s="1" t="s">
        <v>221</v>
      </c>
      <c r="B4969" s="1" t="s">
        <v>23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27.209990000000001</v>
      </c>
      <c r="M4969" s="4" t="str">
        <f t="shared" si="311"/>
        <v/>
      </c>
    </row>
    <row r="4970" spans="1:13" x14ac:dyDescent="0.2">
      <c r="A4970" s="2" t="s">
        <v>221</v>
      </c>
      <c r="B4970" s="2" t="s">
        <v>10</v>
      </c>
      <c r="C4970" s="6">
        <v>0</v>
      </c>
      <c r="D4970" s="6">
        <v>0</v>
      </c>
      <c r="E4970" s="5" t="str">
        <f t="shared" si="308"/>
        <v/>
      </c>
      <c r="F4970" s="6">
        <v>0</v>
      </c>
      <c r="G4970" s="6">
        <v>0</v>
      </c>
      <c r="H4970" s="5" t="str">
        <f t="shared" si="309"/>
        <v/>
      </c>
      <c r="I4970" s="6">
        <v>0</v>
      </c>
      <c r="J4970" s="5" t="str">
        <f t="shared" si="310"/>
        <v/>
      </c>
      <c r="K4970" s="6">
        <v>0</v>
      </c>
      <c r="L4970" s="6">
        <v>27.209990000000001</v>
      </c>
      <c r="M4970" s="5" t="str">
        <f t="shared" si="311"/>
        <v/>
      </c>
    </row>
    <row r="4971" spans="1:13" x14ac:dyDescent="0.2">
      <c r="A4971" s="1" t="s">
        <v>222</v>
      </c>
      <c r="B4971" s="1" t="s">
        <v>13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11.394399999999999</v>
      </c>
      <c r="J4971" s="4">
        <f t="shared" si="310"/>
        <v>-1</v>
      </c>
      <c r="K4971" s="3">
        <v>0</v>
      </c>
      <c r="L4971" s="3">
        <v>25.791139999999999</v>
      </c>
      <c r="M4971" s="4" t="str">
        <f t="shared" si="311"/>
        <v/>
      </c>
    </row>
    <row r="4972" spans="1:13" x14ac:dyDescent="0.2">
      <c r="A4972" s="1" t="s">
        <v>222</v>
      </c>
      <c r="B4972" s="1" t="s">
        <v>8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0</v>
      </c>
      <c r="M4972" s="4" t="str">
        <f t="shared" si="311"/>
        <v/>
      </c>
    </row>
    <row r="4973" spans="1:13" x14ac:dyDescent="0.2">
      <c r="A4973" s="1" t="s">
        <v>222</v>
      </c>
      <c r="B4973" s="1" t="s">
        <v>9</v>
      </c>
      <c r="C4973" s="3">
        <v>0</v>
      </c>
      <c r="D4973" s="3">
        <v>0</v>
      </c>
      <c r="E4973" s="4" t="str">
        <f t="shared" si="308"/>
        <v/>
      </c>
      <c r="F4973" s="3">
        <v>31.616499999999998</v>
      </c>
      <c r="G4973" s="3">
        <v>0</v>
      </c>
      <c r="H4973" s="4">
        <f t="shared" si="309"/>
        <v>-1</v>
      </c>
      <c r="I4973" s="3">
        <v>0</v>
      </c>
      <c r="J4973" s="4" t="str">
        <f t="shared" si="310"/>
        <v/>
      </c>
      <c r="K4973" s="3">
        <v>31.616499999999998</v>
      </c>
      <c r="L4973" s="3">
        <v>0</v>
      </c>
      <c r="M4973" s="4">
        <f t="shared" si="311"/>
        <v>-1</v>
      </c>
    </row>
    <row r="4974" spans="1:13" x14ac:dyDescent="0.2">
      <c r="A4974" s="1" t="s">
        <v>222</v>
      </c>
      <c r="B4974" s="1" t="s">
        <v>25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0</v>
      </c>
      <c r="H4974" s="4" t="str">
        <f t="shared" si="309"/>
        <v/>
      </c>
      <c r="I4974" s="3">
        <v>0</v>
      </c>
      <c r="J4974" s="4" t="str">
        <f t="shared" si="310"/>
        <v/>
      </c>
      <c r="K4974" s="3">
        <v>0</v>
      </c>
      <c r="L4974" s="3">
        <v>0</v>
      </c>
      <c r="M4974" s="4" t="str">
        <f t="shared" si="311"/>
        <v/>
      </c>
    </row>
    <row r="4975" spans="1:13" x14ac:dyDescent="0.2">
      <c r="A4975" s="2" t="s">
        <v>222</v>
      </c>
      <c r="B4975" s="2" t="s">
        <v>10</v>
      </c>
      <c r="C4975" s="6">
        <v>0</v>
      </c>
      <c r="D4975" s="6">
        <v>0</v>
      </c>
      <c r="E4975" s="5" t="str">
        <f t="shared" si="308"/>
        <v/>
      </c>
      <c r="F4975" s="6">
        <v>31.616499999999998</v>
      </c>
      <c r="G4975" s="6">
        <v>0</v>
      </c>
      <c r="H4975" s="5">
        <f t="shared" si="309"/>
        <v>-1</v>
      </c>
      <c r="I4975" s="6">
        <v>11.394399999999999</v>
      </c>
      <c r="J4975" s="5">
        <f t="shared" si="310"/>
        <v>-1</v>
      </c>
      <c r="K4975" s="6">
        <v>31.616499999999998</v>
      </c>
      <c r="L4975" s="6">
        <v>25.791139999999999</v>
      </c>
      <c r="M4975" s="5">
        <f t="shared" si="311"/>
        <v>-0.18425062862745722</v>
      </c>
    </row>
    <row r="4976" spans="1:13" x14ac:dyDescent="0.2">
      <c r="A4976" s="1" t="s">
        <v>223</v>
      </c>
      <c r="B4976" s="1" t="s">
        <v>8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0</v>
      </c>
      <c r="M4976" s="4" t="str">
        <f t="shared" si="311"/>
        <v/>
      </c>
    </row>
    <row r="4977" spans="1:13" x14ac:dyDescent="0.2">
      <c r="A4977" s="1" t="s">
        <v>223</v>
      </c>
      <c r="B4977" s="1" t="s">
        <v>29</v>
      </c>
      <c r="C4977" s="3">
        <v>0</v>
      </c>
      <c r="D4977" s="3">
        <v>0</v>
      </c>
      <c r="E4977" s="4" t="str">
        <f t="shared" si="308"/>
        <v/>
      </c>
      <c r="F4977" s="3">
        <v>192.81992</v>
      </c>
      <c r="G4977" s="3">
        <v>0</v>
      </c>
      <c r="H4977" s="4">
        <f t="shared" si="309"/>
        <v>-1</v>
      </c>
      <c r="I4977" s="3">
        <v>0</v>
      </c>
      <c r="J4977" s="4" t="str">
        <f t="shared" si="310"/>
        <v/>
      </c>
      <c r="K4977" s="3">
        <v>192.81992</v>
      </c>
      <c r="L4977" s="3">
        <v>0</v>
      </c>
      <c r="M4977" s="4">
        <f t="shared" si="311"/>
        <v>-1</v>
      </c>
    </row>
    <row r="4978" spans="1:13" x14ac:dyDescent="0.2">
      <c r="A4978" s="2" t="s">
        <v>223</v>
      </c>
      <c r="B4978" s="2" t="s">
        <v>10</v>
      </c>
      <c r="C4978" s="6">
        <v>0</v>
      </c>
      <c r="D4978" s="6">
        <v>0</v>
      </c>
      <c r="E4978" s="5" t="str">
        <f t="shared" si="308"/>
        <v/>
      </c>
      <c r="F4978" s="6">
        <v>192.81992</v>
      </c>
      <c r="G4978" s="6">
        <v>0</v>
      </c>
      <c r="H4978" s="5">
        <f t="shared" si="309"/>
        <v>-1</v>
      </c>
      <c r="I4978" s="6">
        <v>0</v>
      </c>
      <c r="J4978" s="5" t="str">
        <f t="shared" si="310"/>
        <v/>
      </c>
      <c r="K4978" s="6">
        <v>192.81992</v>
      </c>
      <c r="L4978" s="6">
        <v>0</v>
      </c>
      <c r="M4978" s="5">
        <f t="shared" si="311"/>
        <v>-1</v>
      </c>
    </row>
    <row r="4979" spans="1:13" x14ac:dyDescent="0.2">
      <c r="A4979" s="1" t="s">
        <v>224</v>
      </c>
      <c r="B4979" s="1" t="s">
        <v>4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19.54805</v>
      </c>
      <c r="H4979" s="4" t="str">
        <f t="shared" si="309"/>
        <v/>
      </c>
      <c r="I4979" s="3">
        <v>7.32212</v>
      </c>
      <c r="J4979" s="4">
        <f t="shared" si="310"/>
        <v>1.6697254347101658</v>
      </c>
      <c r="K4979" s="3">
        <v>125.6606</v>
      </c>
      <c r="L4979" s="3">
        <v>124.82517</v>
      </c>
      <c r="M4979" s="4">
        <f t="shared" si="311"/>
        <v>-6.6483050375376607E-3</v>
      </c>
    </row>
    <row r="4980" spans="1:13" x14ac:dyDescent="0.2">
      <c r="A4980" s="1" t="s">
        <v>224</v>
      </c>
      <c r="B4980" s="1" t="s">
        <v>5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89.75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87.187749999999994</v>
      </c>
      <c r="L4980" s="3">
        <v>89.75</v>
      </c>
      <c r="M4980" s="4">
        <f t="shared" si="311"/>
        <v>2.9387729354181102E-2</v>
      </c>
    </row>
    <row r="4981" spans="1:13" x14ac:dyDescent="0.2">
      <c r="A4981" s="1" t="s">
        <v>224</v>
      </c>
      <c r="B4981" s="1" t="s">
        <v>38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248.64063999999999</v>
      </c>
      <c r="L4981" s="3">
        <v>0</v>
      </c>
      <c r="M4981" s="4">
        <f t="shared" si="311"/>
        <v>-1</v>
      </c>
    </row>
    <row r="4982" spans="1:13" x14ac:dyDescent="0.2">
      <c r="A4982" s="1" t="s">
        <v>224</v>
      </c>
      <c r="B4982" s="1" t="s">
        <v>39</v>
      </c>
      <c r="C4982" s="3">
        <v>0</v>
      </c>
      <c r="D4982" s="3">
        <v>0</v>
      </c>
      <c r="E4982" s="4" t="str">
        <f t="shared" si="308"/>
        <v/>
      </c>
      <c r="F4982" s="3">
        <v>277.39391999999998</v>
      </c>
      <c r="G4982" s="3">
        <v>77.796239999999997</v>
      </c>
      <c r="H4982" s="4">
        <f t="shared" si="309"/>
        <v>-0.71954597995514824</v>
      </c>
      <c r="I4982" s="3">
        <v>269.00078999999999</v>
      </c>
      <c r="J4982" s="4">
        <f t="shared" si="310"/>
        <v>-0.7107954961767956</v>
      </c>
      <c r="K4982" s="3">
        <v>277.39391999999998</v>
      </c>
      <c r="L4982" s="3">
        <v>974.46554000000003</v>
      </c>
      <c r="M4982" s="4">
        <f t="shared" si="311"/>
        <v>2.512930420392776</v>
      </c>
    </row>
    <row r="4983" spans="1:13" x14ac:dyDescent="0.2">
      <c r="A4983" s="1" t="s">
        <v>224</v>
      </c>
      <c r="B4983" s="1" t="s">
        <v>6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0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0</v>
      </c>
      <c r="L4983" s="3">
        <v>1.2171400000000001</v>
      </c>
      <c r="M4983" s="4" t="str">
        <f t="shared" si="311"/>
        <v/>
      </c>
    </row>
    <row r="4984" spans="1:13" x14ac:dyDescent="0.2">
      <c r="A4984" s="1" t="s">
        <v>224</v>
      </c>
      <c r="B4984" s="1" t="s">
        <v>7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515.68032000000005</v>
      </c>
      <c r="H4984" s="4" t="str">
        <f t="shared" si="309"/>
        <v/>
      </c>
      <c r="I4984" s="3">
        <v>176.88247999999999</v>
      </c>
      <c r="J4984" s="4">
        <f t="shared" si="310"/>
        <v>1.9153838186800645</v>
      </c>
      <c r="K4984" s="3">
        <v>0</v>
      </c>
      <c r="L4984" s="3">
        <v>843.50451999999996</v>
      </c>
      <c r="M4984" s="4" t="str">
        <f t="shared" si="311"/>
        <v/>
      </c>
    </row>
    <row r="4985" spans="1:13" x14ac:dyDescent="0.2">
      <c r="A4985" s="1" t="s">
        <v>224</v>
      </c>
      <c r="B4985" s="1" t="s">
        <v>11</v>
      </c>
      <c r="C4985" s="3">
        <v>0</v>
      </c>
      <c r="D4985" s="3">
        <v>0</v>
      </c>
      <c r="E4985" s="4" t="str">
        <f t="shared" si="308"/>
        <v/>
      </c>
      <c r="F4985" s="3">
        <v>118.82315</v>
      </c>
      <c r="G4985" s="3">
        <v>100.14879999999999</v>
      </c>
      <c r="H4985" s="4">
        <f t="shared" si="309"/>
        <v>-0.15716087311268889</v>
      </c>
      <c r="I4985" s="3">
        <v>418.53958</v>
      </c>
      <c r="J4985" s="4">
        <f t="shared" si="310"/>
        <v>-0.76071844865902527</v>
      </c>
      <c r="K4985" s="3">
        <v>810.57047</v>
      </c>
      <c r="L4985" s="3">
        <v>547.33645000000001</v>
      </c>
      <c r="M4985" s="4">
        <f t="shared" si="311"/>
        <v>-0.32475155429730862</v>
      </c>
    </row>
    <row r="4986" spans="1:13" x14ac:dyDescent="0.2">
      <c r="A4986" s="1" t="s">
        <v>224</v>
      </c>
      <c r="B4986" s="1" t="s">
        <v>8</v>
      </c>
      <c r="C4986" s="3">
        <v>0</v>
      </c>
      <c r="D4986" s="3">
        <v>0</v>
      </c>
      <c r="E4986" s="4" t="str">
        <f t="shared" si="308"/>
        <v/>
      </c>
      <c r="F4986" s="3">
        <v>1442.24956</v>
      </c>
      <c r="G4986" s="3">
        <v>414.22555</v>
      </c>
      <c r="H4986" s="4">
        <f t="shared" si="309"/>
        <v>-0.71279204273080166</v>
      </c>
      <c r="I4986" s="3">
        <v>5052.5985099999998</v>
      </c>
      <c r="J4986" s="4">
        <f t="shared" si="310"/>
        <v>-0.91801732332775443</v>
      </c>
      <c r="K4986" s="3">
        <v>4779.8089600000003</v>
      </c>
      <c r="L4986" s="3">
        <v>13965.016149999999</v>
      </c>
      <c r="M4986" s="4">
        <f t="shared" si="311"/>
        <v>1.9216682647500618</v>
      </c>
    </row>
    <row r="4987" spans="1:13" x14ac:dyDescent="0.2">
      <c r="A4987" s="1" t="s">
        <v>224</v>
      </c>
      <c r="B4987" s="1" t="s">
        <v>18</v>
      </c>
      <c r="C4987" s="3">
        <v>0</v>
      </c>
      <c r="D4987" s="3">
        <v>0</v>
      </c>
      <c r="E4987" s="4" t="str">
        <f t="shared" si="308"/>
        <v/>
      </c>
      <c r="F4987" s="3">
        <v>74.244</v>
      </c>
      <c r="G4987" s="3">
        <v>134.75384</v>
      </c>
      <c r="H4987" s="4">
        <f t="shared" si="309"/>
        <v>0.81501319971984265</v>
      </c>
      <c r="I4987" s="3">
        <v>339.90919000000002</v>
      </c>
      <c r="J4987" s="4">
        <f t="shared" si="310"/>
        <v>-0.60355929182144208</v>
      </c>
      <c r="K4987" s="3">
        <v>429.20585</v>
      </c>
      <c r="L4987" s="3">
        <v>792.53195000000005</v>
      </c>
      <c r="M4987" s="4">
        <f t="shared" si="311"/>
        <v>0.84650780039461271</v>
      </c>
    </row>
    <row r="4988" spans="1:13" x14ac:dyDescent="0.2">
      <c r="A4988" s="1" t="s">
        <v>224</v>
      </c>
      <c r="B4988" s="1" t="s">
        <v>78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153.76490000000001</v>
      </c>
      <c r="L4988" s="3">
        <v>0</v>
      </c>
      <c r="M4988" s="4">
        <f t="shared" si="311"/>
        <v>-1</v>
      </c>
    </row>
    <row r="4989" spans="1:13" x14ac:dyDescent="0.2">
      <c r="A4989" s="1" t="s">
        <v>224</v>
      </c>
      <c r="B4989" s="1" t="s">
        <v>9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526.49419</v>
      </c>
      <c r="H4989" s="4" t="str">
        <f t="shared" si="309"/>
        <v/>
      </c>
      <c r="I4989" s="3">
        <v>184.75478000000001</v>
      </c>
      <c r="J4989" s="4">
        <f t="shared" si="310"/>
        <v>1.849691845591221</v>
      </c>
      <c r="K4989" s="3">
        <v>451.69522999999998</v>
      </c>
      <c r="L4989" s="3">
        <v>711.24896999999999</v>
      </c>
      <c r="M4989" s="4">
        <f t="shared" si="311"/>
        <v>0.57462138796550954</v>
      </c>
    </row>
    <row r="4990" spans="1:13" x14ac:dyDescent="0.2">
      <c r="A4990" s="1" t="s">
        <v>224</v>
      </c>
      <c r="B4990" s="1" t="s">
        <v>22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78.383489999999995</v>
      </c>
      <c r="H4990" s="4" t="str">
        <f t="shared" si="309"/>
        <v/>
      </c>
      <c r="I4990" s="3">
        <v>1845.9354699999999</v>
      </c>
      <c r="J4990" s="4">
        <f t="shared" si="310"/>
        <v>-0.95753725345556095</v>
      </c>
      <c r="K4990" s="3">
        <v>274.30734999999999</v>
      </c>
      <c r="L4990" s="3">
        <v>3045.76881</v>
      </c>
      <c r="M4990" s="4">
        <f t="shared" si="311"/>
        <v>10.103489607551531</v>
      </c>
    </row>
    <row r="4991" spans="1:13" x14ac:dyDescent="0.2">
      <c r="A4991" s="1" t="s">
        <v>224</v>
      </c>
      <c r="B4991" s="1" t="s">
        <v>23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162.64973000000001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3133.3467700000001</v>
      </c>
      <c r="L4991" s="3">
        <v>255.43772000000001</v>
      </c>
      <c r="M4991" s="4">
        <f t="shared" si="311"/>
        <v>-0.9184776729962767</v>
      </c>
    </row>
    <row r="4992" spans="1:13" x14ac:dyDescent="0.2">
      <c r="A4992" s="1" t="s">
        <v>224</v>
      </c>
      <c r="B4992" s="1" t="s">
        <v>50</v>
      </c>
      <c r="C4992" s="3">
        <v>0</v>
      </c>
      <c r="D4992" s="3">
        <v>0</v>
      </c>
      <c r="E4992" s="4" t="str">
        <f t="shared" si="308"/>
        <v/>
      </c>
      <c r="F4992" s="3">
        <v>35.969000000000001</v>
      </c>
      <c r="G4992" s="3">
        <v>0</v>
      </c>
      <c r="H4992" s="4">
        <f t="shared" si="309"/>
        <v>-1</v>
      </c>
      <c r="I4992" s="3">
        <v>0</v>
      </c>
      <c r="J4992" s="4" t="str">
        <f t="shared" si="310"/>
        <v/>
      </c>
      <c r="K4992" s="3">
        <v>88.623990000000006</v>
      </c>
      <c r="L4992" s="3">
        <v>35.065390000000001</v>
      </c>
      <c r="M4992" s="4">
        <f t="shared" si="311"/>
        <v>-0.60433523699395619</v>
      </c>
    </row>
    <row r="4993" spans="1:13" x14ac:dyDescent="0.2">
      <c r="A4993" s="1" t="s">
        <v>224</v>
      </c>
      <c r="B4993" s="1" t="s">
        <v>55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0</v>
      </c>
      <c r="H4993" s="4" t="str">
        <f t="shared" si="309"/>
        <v/>
      </c>
      <c r="I4993" s="3">
        <v>0</v>
      </c>
      <c r="J4993" s="4" t="str">
        <f t="shared" si="310"/>
        <v/>
      </c>
      <c r="K4993" s="3">
        <v>2913.7555200000002</v>
      </c>
      <c r="L4993" s="3">
        <v>0</v>
      </c>
      <c r="M4993" s="4">
        <f t="shared" si="311"/>
        <v>-1</v>
      </c>
    </row>
    <row r="4994" spans="1:13" x14ac:dyDescent="0.2">
      <c r="A4994" s="2" t="s">
        <v>224</v>
      </c>
      <c r="B4994" s="2" t="s">
        <v>10</v>
      </c>
      <c r="C4994" s="6">
        <v>0</v>
      </c>
      <c r="D4994" s="6">
        <v>0</v>
      </c>
      <c r="E4994" s="5" t="str">
        <f t="shared" si="308"/>
        <v/>
      </c>
      <c r="F4994" s="6">
        <v>1948.6796300000001</v>
      </c>
      <c r="G4994" s="6">
        <v>2119.43021</v>
      </c>
      <c r="H4994" s="5">
        <f t="shared" si="309"/>
        <v>8.7623731151744044E-2</v>
      </c>
      <c r="I4994" s="6">
        <v>8294.9429199999995</v>
      </c>
      <c r="J4994" s="5">
        <f t="shared" si="310"/>
        <v>-0.744491284576555</v>
      </c>
      <c r="K4994" s="6">
        <v>13773.961950000001</v>
      </c>
      <c r="L4994" s="6">
        <v>21386.167809999999</v>
      </c>
      <c r="M4994" s="5">
        <f t="shared" si="311"/>
        <v>0.55265187225234036</v>
      </c>
    </row>
    <row r="4995" spans="1:13" x14ac:dyDescent="0.2">
      <c r="A4995" s="1" t="s">
        <v>225</v>
      </c>
      <c r="B4995" s="1" t="s">
        <v>5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7.5283600000000002</v>
      </c>
      <c r="L4995" s="3">
        <v>775.71092999999996</v>
      </c>
      <c r="M4995" s="4">
        <f t="shared" si="311"/>
        <v>102.03850108124477</v>
      </c>
    </row>
    <row r="4996" spans="1:13" x14ac:dyDescent="0.2">
      <c r="A4996" s="1" t="s">
        <v>225</v>
      </c>
      <c r="B4996" s="1" t="s">
        <v>13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418.99</v>
      </c>
      <c r="H4996" s="4" t="str">
        <f t="shared" si="309"/>
        <v/>
      </c>
      <c r="I4996" s="3">
        <v>260</v>
      </c>
      <c r="J4996" s="4">
        <f t="shared" si="310"/>
        <v>0.61149999999999993</v>
      </c>
      <c r="K4996" s="3">
        <v>0</v>
      </c>
      <c r="L4996" s="3">
        <v>789.49</v>
      </c>
      <c r="M4996" s="4" t="str">
        <f t="shared" si="311"/>
        <v/>
      </c>
    </row>
    <row r="4997" spans="1:13" x14ac:dyDescent="0.2">
      <c r="A4997" s="1" t="s">
        <v>225</v>
      </c>
      <c r="B4997" s="1" t="s">
        <v>14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129.6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0</v>
      </c>
      <c r="L4997" s="3">
        <v>129.6</v>
      </c>
      <c r="M4997" s="4" t="str">
        <f t="shared" ref="M4997:M5038" si="315">IF(K4997=0,"",(L4997/K4997-1))</f>
        <v/>
      </c>
    </row>
    <row r="4998" spans="1:13" x14ac:dyDescent="0.2">
      <c r="A4998" s="1" t="s">
        <v>225</v>
      </c>
      <c r="B4998" s="1" t="s">
        <v>6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1.5049999999999999</v>
      </c>
      <c r="L4998" s="3">
        <v>0</v>
      </c>
      <c r="M4998" s="4">
        <f t="shared" si="315"/>
        <v>-1</v>
      </c>
    </row>
    <row r="4999" spans="1:13" x14ac:dyDescent="0.2">
      <c r="A4999" s="1" t="s">
        <v>225</v>
      </c>
      <c r="B4999" s="1" t="s">
        <v>7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133.81049999999999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0</v>
      </c>
      <c r="L4999" s="3">
        <v>133.81049999999999</v>
      </c>
      <c r="M4999" s="4" t="str">
        <f t="shared" si="315"/>
        <v/>
      </c>
    </row>
    <row r="5000" spans="1:13" x14ac:dyDescent="0.2">
      <c r="A5000" s="1" t="s">
        <v>225</v>
      </c>
      <c r="B5000" s="1" t="s">
        <v>16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36.79</v>
      </c>
      <c r="L5000" s="3">
        <v>0</v>
      </c>
      <c r="M5000" s="4">
        <f t="shared" si="315"/>
        <v>-1</v>
      </c>
    </row>
    <row r="5001" spans="1:13" x14ac:dyDescent="0.2">
      <c r="A5001" s="1" t="s">
        <v>225</v>
      </c>
      <c r="B5001" s="1" t="s">
        <v>11</v>
      </c>
      <c r="C5001" s="3">
        <v>0</v>
      </c>
      <c r="D5001" s="3">
        <v>33.152000000000001</v>
      </c>
      <c r="E5001" s="4" t="str">
        <f t="shared" si="312"/>
        <v/>
      </c>
      <c r="F5001" s="3">
        <v>0</v>
      </c>
      <c r="G5001" s="3">
        <v>33.152000000000001</v>
      </c>
      <c r="H5001" s="4" t="str">
        <f t="shared" si="313"/>
        <v/>
      </c>
      <c r="I5001" s="3">
        <v>1.1839999999999999</v>
      </c>
      <c r="J5001" s="4">
        <f t="shared" si="314"/>
        <v>27.000000000000004</v>
      </c>
      <c r="K5001" s="3">
        <v>0</v>
      </c>
      <c r="L5001" s="3">
        <v>34.335999999999999</v>
      </c>
      <c r="M5001" s="4" t="str">
        <f t="shared" si="315"/>
        <v/>
      </c>
    </row>
    <row r="5002" spans="1:13" x14ac:dyDescent="0.2">
      <c r="A5002" s="1" t="s">
        <v>225</v>
      </c>
      <c r="B5002" s="1" t="s">
        <v>8</v>
      </c>
      <c r="C5002" s="3">
        <v>0</v>
      </c>
      <c r="D5002" s="3">
        <v>0</v>
      </c>
      <c r="E5002" s="4" t="str">
        <f t="shared" si="312"/>
        <v/>
      </c>
      <c r="F5002" s="3">
        <v>29.927</v>
      </c>
      <c r="G5002" s="3">
        <v>213.93009000000001</v>
      </c>
      <c r="H5002" s="4">
        <f t="shared" si="313"/>
        <v>6.1483974337554717</v>
      </c>
      <c r="I5002" s="3">
        <v>32.86</v>
      </c>
      <c r="J5002" s="4">
        <f t="shared" si="314"/>
        <v>5.5103496652465003</v>
      </c>
      <c r="K5002" s="3">
        <v>275.92851000000002</v>
      </c>
      <c r="L5002" s="3">
        <v>548.14008999999999</v>
      </c>
      <c r="M5002" s="4">
        <f t="shared" si="315"/>
        <v>0.98652937313364242</v>
      </c>
    </row>
    <row r="5003" spans="1:13" x14ac:dyDescent="0.2">
      <c r="A5003" s="1" t="s">
        <v>225</v>
      </c>
      <c r="B5003" s="1" t="s">
        <v>18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0</v>
      </c>
      <c r="L5003" s="3">
        <v>2.04928</v>
      </c>
      <c r="M5003" s="4" t="str">
        <f t="shared" si="315"/>
        <v/>
      </c>
    </row>
    <row r="5004" spans="1:13" x14ac:dyDescent="0.2">
      <c r="A5004" s="1" t="s">
        <v>225</v>
      </c>
      <c r="B5004" s="1" t="s">
        <v>22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0.12589</v>
      </c>
      <c r="H5004" s="4" t="str">
        <f t="shared" si="313"/>
        <v/>
      </c>
      <c r="I5004" s="3">
        <v>0</v>
      </c>
      <c r="J5004" s="4" t="str">
        <f t="shared" si="314"/>
        <v/>
      </c>
      <c r="K5004" s="3">
        <v>0.35702</v>
      </c>
      <c r="L5004" s="3">
        <v>80.293379999999999</v>
      </c>
      <c r="M5004" s="4">
        <f t="shared" si="315"/>
        <v>223.89882919724386</v>
      </c>
    </row>
    <row r="5005" spans="1:13" x14ac:dyDescent="0.2">
      <c r="A5005" s="1" t="s">
        <v>225</v>
      </c>
      <c r="B5005" s="1" t="s">
        <v>55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0</v>
      </c>
      <c r="L5005" s="3">
        <v>2.7353000000000001</v>
      </c>
      <c r="M5005" s="4" t="str">
        <f t="shared" si="315"/>
        <v/>
      </c>
    </row>
    <row r="5006" spans="1:13" x14ac:dyDescent="0.2">
      <c r="A5006" s="2" t="s">
        <v>225</v>
      </c>
      <c r="B5006" s="2" t="s">
        <v>10</v>
      </c>
      <c r="C5006" s="6">
        <v>0</v>
      </c>
      <c r="D5006" s="6">
        <v>33.152000000000001</v>
      </c>
      <c r="E5006" s="5" t="str">
        <f t="shared" si="312"/>
        <v/>
      </c>
      <c r="F5006" s="6">
        <v>29.927</v>
      </c>
      <c r="G5006" s="6">
        <v>929.60847999999999</v>
      </c>
      <c r="H5006" s="5">
        <f t="shared" si="313"/>
        <v>30.062534834764595</v>
      </c>
      <c r="I5006" s="6">
        <v>294.04399999999998</v>
      </c>
      <c r="J5006" s="5">
        <f t="shared" si="314"/>
        <v>2.1614604616996096</v>
      </c>
      <c r="K5006" s="6">
        <v>322.10888999999997</v>
      </c>
      <c r="L5006" s="6">
        <v>2496.1654800000001</v>
      </c>
      <c r="M5006" s="5">
        <f t="shared" si="315"/>
        <v>6.749446095697639</v>
      </c>
    </row>
    <row r="5007" spans="1:13" x14ac:dyDescent="0.2">
      <c r="A5007" s="1" t="s">
        <v>226</v>
      </c>
      <c r="B5007" s="1" t="s">
        <v>8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81.825999999999993</v>
      </c>
      <c r="H5007" s="4" t="str">
        <f t="shared" si="313"/>
        <v/>
      </c>
      <c r="I5007" s="3">
        <v>136.31191000000001</v>
      </c>
      <c r="J5007" s="4">
        <f t="shared" si="314"/>
        <v>-0.3997149625443589</v>
      </c>
      <c r="K5007" s="3">
        <v>335.39389999999997</v>
      </c>
      <c r="L5007" s="3">
        <v>2099.4229599999999</v>
      </c>
      <c r="M5007" s="4">
        <f t="shared" si="315"/>
        <v>5.2595740709655123</v>
      </c>
    </row>
    <row r="5008" spans="1:13" x14ac:dyDescent="0.2">
      <c r="A5008" s="1" t="s">
        <v>226</v>
      </c>
      <c r="B5008" s="1" t="s">
        <v>9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0</v>
      </c>
      <c r="H5008" s="4" t="str">
        <f t="shared" si="313"/>
        <v/>
      </c>
      <c r="I5008" s="3">
        <v>0</v>
      </c>
      <c r="J5008" s="4" t="str">
        <f t="shared" si="314"/>
        <v/>
      </c>
      <c r="K5008" s="3">
        <v>14.25</v>
      </c>
      <c r="L5008" s="3">
        <v>30.382000000000001</v>
      </c>
      <c r="M5008" s="4">
        <f t="shared" si="315"/>
        <v>1.1320701754385967</v>
      </c>
    </row>
    <row r="5009" spans="1:13" x14ac:dyDescent="0.2">
      <c r="A5009" s="1" t="s">
        <v>226</v>
      </c>
      <c r="B5009" s="1" t="s">
        <v>25</v>
      </c>
      <c r="C5009" s="3">
        <v>0</v>
      </c>
      <c r="D5009" s="3">
        <v>0</v>
      </c>
      <c r="E5009" s="4" t="str">
        <f t="shared" si="312"/>
        <v/>
      </c>
      <c r="F5009" s="3">
        <v>100.45458000000001</v>
      </c>
      <c r="G5009" s="3">
        <v>14.664</v>
      </c>
      <c r="H5009" s="4">
        <f t="shared" si="313"/>
        <v>-0.85402357961180075</v>
      </c>
      <c r="I5009" s="3">
        <v>9.1649999999999991</v>
      </c>
      <c r="J5009" s="4">
        <f t="shared" si="314"/>
        <v>0.60000000000000009</v>
      </c>
      <c r="K5009" s="3">
        <v>240.87882999999999</v>
      </c>
      <c r="L5009" s="3">
        <v>40.466999999999999</v>
      </c>
      <c r="M5009" s="4">
        <f t="shared" si="315"/>
        <v>-0.8320026712185542</v>
      </c>
    </row>
    <row r="5010" spans="1:13" x14ac:dyDescent="0.2">
      <c r="A5010" s="2" t="s">
        <v>226</v>
      </c>
      <c r="B5010" s="2" t="s">
        <v>10</v>
      </c>
      <c r="C5010" s="6">
        <v>0</v>
      </c>
      <c r="D5010" s="6">
        <v>0</v>
      </c>
      <c r="E5010" s="5" t="str">
        <f t="shared" si="312"/>
        <v/>
      </c>
      <c r="F5010" s="6">
        <v>100.45458000000001</v>
      </c>
      <c r="G5010" s="6">
        <v>96.49</v>
      </c>
      <c r="H5010" s="5">
        <f t="shared" si="313"/>
        <v>-3.9466393667665689E-2</v>
      </c>
      <c r="I5010" s="6">
        <v>145.47691</v>
      </c>
      <c r="J5010" s="5">
        <f t="shared" si="314"/>
        <v>-0.33673323141108791</v>
      </c>
      <c r="K5010" s="6">
        <v>590.52273000000002</v>
      </c>
      <c r="L5010" s="6">
        <v>2170.27196</v>
      </c>
      <c r="M5010" s="5">
        <f t="shared" si="315"/>
        <v>2.6751709117107141</v>
      </c>
    </row>
    <row r="5011" spans="1:13" x14ac:dyDescent="0.2">
      <c r="A5011" s="1" t="s">
        <v>227</v>
      </c>
      <c r="B5011" s="1" t="s">
        <v>4</v>
      </c>
      <c r="C5011" s="3">
        <v>0</v>
      </c>
      <c r="D5011" s="3">
        <v>0</v>
      </c>
      <c r="E5011" s="4" t="str">
        <f t="shared" si="312"/>
        <v/>
      </c>
      <c r="F5011" s="3">
        <v>3.8</v>
      </c>
      <c r="G5011" s="3">
        <v>17.866119999999999</v>
      </c>
      <c r="H5011" s="4">
        <f t="shared" si="313"/>
        <v>3.7016105263157897</v>
      </c>
      <c r="I5011" s="3">
        <v>27.996200000000002</v>
      </c>
      <c r="J5011" s="4">
        <f t="shared" si="314"/>
        <v>-0.36183767797058186</v>
      </c>
      <c r="K5011" s="3">
        <v>70.547759999999997</v>
      </c>
      <c r="L5011" s="3">
        <v>264.00644</v>
      </c>
      <c r="M5011" s="4">
        <f t="shared" si="315"/>
        <v>2.7422370320475093</v>
      </c>
    </row>
    <row r="5012" spans="1:13" x14ac:dyDescent="0.2">
      <c r="A5012" s="1" t="s">
        <v>227</v>
      </c>
      <c r="B5012" s="1" t="s">
        <v>34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0</v>
      </c>
      <c r="H5012" s="4" t="str">
        <f t="shared" si="313"/>
        <v/>
      </c>
      <c r="I5012" s="3">
        <v>0</v>
      </c>
      <c r="J5012" s="4" t="str">
        <f t="shared" si="314"/>
        <v/>
      </c>
      <c r="K5012" s="3">
        <v>0</v>
      </c>
      <c r="L5012" s="3">
        <v>97.097499999999997</v>
      </c>
      <c r="M5012" s="4" t="str">
        <f t="shared" si="315"/>
        <v/>
      </c>
    </row>
    <row r="5013" spans="1:13" x14ac:dyDescent="0.2">
      <c r="A5013" s="1" t="s">
        <v>227</v>
      </c>
      <c r="B5013" s="1" t="s">
        <v>35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62.776000000000003</v>
      </c>
      <c r="L5013" s="3">
        <v>0</v>
      </c>
      <c r="M5013" s="4">
        <f t="shared" si="315"/>
        <v>-1</v>
      </c>
    </row>
    <row r="5014" spans="1:13" x14ac:dyDescent="0.2">
      <c r="A5014" s="1" t="s">
        <v>227</v>
      </c>
      <c r="B5014" s="1" t="s">
        <v>37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17.49268</v>
      </c>
      <c r="H5014" s="4" t="str">
        <f t="shared" si="313"/>
        <v/>
      </c>
      <c r="I5014" s="3">
        <v>82.718720000000005</v>
      </c>
      <c r="J5014" s="4">
        <f t="shared" si="314"/>
        <v>-0.78852815904307993</v>
      </c>
      <c r="K5014" s="3">
        <v>480.36700000000002</v>
      </c>
      <c r="L5014" s="3">
        <v>1744.8889099999999</v>
      </c>
      <c r="M5014" s="4">
        <f t="shared" si="315"/>
        <v>2.6324079505877793</v>
      </c>
    </row>
    <row r="5015" spans="1:13" x14ac:dyDescent="0.2">
      <c r="A5015" s="1" t="s">
        <v>227</v>
      </c>
      <c r="B5015" s="1" t="s">
        <v>5</v>
      </c>
      <c r="C5015" s="3">
        <v>0</v>
      </c>
      <c r="D5015" s="3">
        <v>124.99392</v>
      </c>
      <c r="E5015" s="4" t="str">
        <f t="shared" si="312"/>
        <v/>
      </c>
      <c r="F5015" s="3">
        <v>973.03402000000006</v>
      </c>
      <c r="G5015" s="3">
        <v>740.89047000000005</v>
      </c>
      <c r="H5015" s="4">
        <f t="shared" si="313"/>
        <v>-0.23857701295993738</v>
      </c>
      <c r="I5015" s="3">
        <v>1452.4516799999999</v>
      </c>
      <c r="J5015" s="4">
        <f t="shared" si="314"/>
        <v>-0.48990353331409953</v>
      </c>
      <c r="K5015" s="3">
        <v>6355.2557100000004</v>
      </c>
      <c r="L5015" s="3">
        <v>8143.4662500000004</v>
      </c>
      <c r="M5015" s="4">
        <f t="shared" si="315"/>
        <v>0.28137507310465093</v>
      </c>
    </row>
    <row r="5016" spans="1:13" x14ac:dyDescent="0.2">
      <c r="A5016" s="1" t="s">
        <v>227</v>
      </c>
      <c r="B5016" s="1" t="s">
        <v>38</v>
      </c>
      <c r="C5016" s="3">
        <v>11.799300000000001</v>
      </c>
      <c r="D5016" s="3">
        <v>14.592370000000001</v>
      </c>
      <c r="E5016" s="4">
        <f t="shared" si="312"/>
        <v>0.23671488986634803</v>
      </c>
      <c r="F5016" s="3">
        <v>118.60402000000001</v>
      </c>
      <c r="G5016" s="3">
        <v>122.77791000000001</v>
      </c>
      <c r="H5016" s="4">
        <f t="shared" si="313"/>
        <v>3.5191808844253325E-2</v>
      </c>
      <c r="I5016" s="3">
        <v>115.71952</v>
      </c>
      <c r="J5016" s="4">
        <f t="shared" si="314"/>
        <v>6.0995672985854066E-2</v>
      </c>
      <c r="K5016" s="3">
        <v>1508.0054</v>
      </c>
      <c r="L5016" s="3">
        <v>1091.8247799999999</v>
      </c>
      <c r="M5016" s="4">
        <f t="shared" si="315"/>
        <v>-0.27598085524096938</v>
      </c>
    </row>
    <row r="5017" spans="1:13" x14ac:dyDescent="0.2">
      <c r="A5017" s="1" t="s">
        <v>227</v>
      </c>
      <c r="B5017" s="1" t="s">
        <v>39</v>
      </c>
      <c r="C5017" s="3">
        <v>0</v>
      </c>
      <c r="D5017" s="3">
        <v>29.128630000000001</v>
      </c>
      <c r="E5017" s="4" t="str">
        <f t="shared" si="312"/>
        <v/>
      </c>
      <c r="F5017" s="3">
        <v>106.58447</v>
      </c>
      <c r="G5017" s="3">
        <v>156.47278</v>
      </c>
      <c r="H5017" s="4">
        <f t="shared" si="313"/>
        <v>0.4680635931294681</v>
      </c>
      <c r="I5017" s="3">
        <v>201.30314999999999</v>
      </c>
      <c r="J5017" s="4">
        <f t="shared" si="314"/>
        <v>-0.22270078734485765</v>
      </c>
      <c r="K5017" s="3">
        <v>991.20980999999995</v>
      </c>
      <c r="L5017" s="3">
        <v>1978.38663</v>
      </c>
      <c r="M5017" s="4">
        <f t="shared" si="315"/>
        <v>0.99593124486933804</v>
      </c>
    </row>
    <row r="5018" spans="1:13" x14ac:dyDescent="0.2">
      <c r="A5018" s="1" t="s">
        <v>227</v>
      </c>
      <c r="B5018" s="1" t="s">
        <v>13</v>
      </c>
      <c r="C5018" s="3">
        <v>0</v>
      </c>
      <c r="D5018" s="3">
        <v>0</v>
      </c>
      <c r="E5018" s="4" t="str">
        <f t="shared" si="312"/>
        <v/>
      </c>
      <c r="F5018" s="3">
        <v>10.72587</v>
      </c>
      <c r="G5018" s="3">
        <v>52.971780000000003</v>
      </c>
      <c r="H5018" s="4">
        <f t="shared" si="313"/>
        <v>3.9386930850364585</v>
      </c>
      <c r="I5018" s="3">
        <v>21.57151</v>
      </c>
      <c r="J5018" s="4">
        <f t="shared" si="314"/>
        <v>1.4556361608436315</v>
      </c>
      <c r="K5018" s="3">
        <v>304.65665999999999</v>
      </c>
      <c r="L5018" s="3">
        <v>500.03897999999998</v>
      </c>
      <c r="M5018" s="4">
        <f t="shared" si="315"/>
        <v>0.64131970724027498</v>
      </c>
    </row>
    <row r="5019" spans="1:13" x14ac:dyDescent="0.2">
      <c r="A5019" s="1" t="s">
        <v>227</v>
      </c>
      <c r="B5019" s="1" t="s">
        <v>68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8.7139399999999991</v>
      </c>
      <c r="L5019" s="3">
        <v>0</v>
      </c>
      <c r="M5019" s="4">
        <f t="shared" si="315"/>
        <v>-1</v>
      </c>
    </row>
    <row r="5020" spans="1:13" x14ac:dyDescent="0.2">
      <c r="A5020" s="1" t="s">
        <v>227</v>
      </c>
      <c r="B5020" s="1" t="s">
        <v>6</v>
      </c>
      <c r="C5020" s="3">
        <v>0</v>
      </c>
      <c r="D5020" s="3">
        <v>6.6262100000000004</v>
      </c>
      <c r="E5020" s="4" t="str">
        <f t="shared" si="312"/>
        <v/>
      </c>
      <c r="F5020" s="3">
        <v>1914.6767299999999</v>
      </c>
      <c r="G5020" s="3">
        <v>132.09279000000001</v>
      </c>
      <c r="H5020" s="4">
        <f t="shared" si="313"/>
        <v>-0.93101039568178179</v>
      </c>
      <c r="I5020" s="3">
        <v>268.80822000000001</v>
      </c>
      <c r="J5020" s="4">
        <f t="shared" si="314"/>
        <v>-0.50859839777221094</v>
      </c>
      <c r="K5020" s="3">
        <v>4587.9573499999997</v>
      </c>
      <c r="L5020" s="3">
        <v>2556.4421499999999</v>
      </c>
      <c r="M5020" s="4">
        <f t="shared" si="315"/>
        <v>-0.4427929566520491</v>
      </c>
    </row>
    <row r="5021" spans="1:13" x14ac:dyDescent="0.2">
      <c r="A5021" s="1" t="s">
        <v>227</v>
      </c>
      <c r="B5021" s="1" t="s">
        <v>41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45.657420000000002</v>
      </c>
      <c r="L5021" s="3">
        <v>0</v>
      </c>
      <c r="M5021" s="4">
        <f t="shared" si="315"/>
        <v>-1</v>
      </c>
    </row>
    <row r="5022" spans="1:13" x14ac:dyDescent="0.2">
      <c r="A5022" s="1" t="s">
        <v>227</v>
      </c>
      <c r="B5022" s="1" t="s">
        <v>42</v>
      </c>
      <c r="C5022" s="3">
        <v>0</v>
      </c>
      <c r="D5022" s="3">
        <v>0</v>
      </c>
      <c r="E5022" s="4" t="str">
        <f t="shared" si="312"/>
        <v/>
      </c>
      <c r="F5022" s="3">
        <v>14.483840000000001</v>
      </c>
      <c r="G5022" s="3">
        <v>227.30582000000001</v>
      </c>
      <c r="H5022" s="4">
        <f t="shared" si="313"/>
        <v>14.693753866377977</v>
      </c>
      <c r="I5022" s="3">
        <v>85.10539</v>
      </c>
      <c r="J5022" s="4">
        <f t="shared" si="314"/>
        <v>1.6708745474287823</v>
      </c>
      <c r="K5022" s="3">
        <v>198.99073000000001</v>
      </c>
      <c r="L5022" s="3">
        <v>490.0514</v>
      </c>
      <c r="M5022" s="4">
        <f t="shared" si="315"/>
        <v>1.4626845682710945</v>
      </c>
    </row>
    <row r="5023" spans="1:13" x14ac:dyDescent="0.2">
      <c r="A5023" s="1" t="s">
        <v>227</v>
      </c>
      <c r="B5023" s="1" t="s">
        <v>15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4.3849799999999997</v>
      </c>
      <c r="L5023" s="3">
        <v>0</v>
      </c>
      <c r="M5023" s="4">
        <f t="shared" si="315"/>
        <v>-1</v>
      </c>
    </row>
    <row r="5024" spans="1:13" x14ac:dyDescent="0.2">
      <c r="A5024" s="1" t="s">
        <v>227</v>
      </c>
      <c r="B5024" s="1" t="s">
        <v>7</v>
      </c>
      <c r="C5024" s="3">
        <v>0</v>
      </c>
      <c r="D5024" s="3">
        <v>0</v>
      </c>
      <c r="E5024" s="4" t="str">
        <f t="shared" si="312"/>
        <v/>
      </c>
      <c r="F5024" s="3">
        <v>125.71925</v>
      </c>
      <c r="G5024" s="3">
        <v>54.826819999999998</v>
      </c>
      <c r="H5024" s="4">
        <f t="shared" si="313"/>
        <v>-0.56389478938189663</v>
      </c>
      <c r="I5024" s="3">
        <v>150.47893999999999</v>
      </c>
      <c r="J5024" s="4">
        <f t="shared" si="314"/>
        <v>-0.63565120806938169</v>
      </c>
      <c r="K5024" s="3">
        <v>919.01428999999996</v>
      </c>
      <c r="L5024" s="3">
        <v>730.55728999999997</v>
      </c>
      <c r="M5024" s="4">
        <f t="shared" si="315"/>
        <v>-0.2050642759863941</v>
      </c>
    </row>
    <row r="5025" spans="1:13" x14ac:dyDescent="0.2">
      <c r="A5025" s="1" t="s">
        <v>227</v>
      </c>
      <c r="B5025" s="1" t="s">
        <v>46</v>
      </c>
      <c r="C5025" s="3">
        <v>0</v>
      </c>
      <c r="D5025" s="3">
        <v>72.124979999999994</v>
      </c>
      <c r="E5025" s="4" t="str">
        <f t="shared" si="312"/>
        <v/>
      </c>
      <c r="F5025" s="3">
        <v>0</v>
      </c>
      <c r="G5025" s="3">
        <v>72.124979999999994</v>
      </c>
      <c r="H5025" s="4" t="str">
        <f t="shared" si="313"/>
        <v/>
      </c>
      <c r="I5025" s="3">
        <v>72.030140000000003</v>
      </c>
      <c r="J5025" s="4">
        <f t="shared" si="314"/>
        <v>1.3166710490912781E-3</v>
      </c>
      <c r="K5025" s="3">
        <v>164.37178</v>
      </c>
      <c r="L5025" s="3">
        <v>245.08253999999999</v>
      </c>
      <c r="M5025" s="4">
        <f t="shared" si="315"/>
        <v>0.49102564929332759</v>
      </c>
    </row>
    <row r="5026" spans="1:13" x14ac:dyDescent="0.2">
      <c r="A5026" s="1" t="s">
        <v>227</v>
      </c>
      <c r="B5026" s="1" t="s">
        <v>11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56.773780000000002</v>
      </c>
      <c r="H5026" s="4" t="str">
        <f t="shared" si="313"/>
        <v/>
      </c>
      <c r="I5026" s="3">
        <v>49.748420000000003</v>
      </c>
      <c r="J5026" s="4">
        <f t="shared" si="314"/>
        <v>0.14121775123712466</v>
      </c>
      <c r="K5026" s="3">
        <v>1471.2669800000001</v>
      </c>
      <c r="L5026" s="3">
        <v>853.90464999999995</v>
      </c>
      <c r="M5026" s="4">
        <f t="shared" si="315"/>
        <v>-0.41961271366261488</v>
      </c>
    </row>
    <row r="5027" spans="1:13" x14ac:dyDescent="0.2">
      <c r="A5027" s="1" t="s">
        <v>227</v>
      </c>
      <c r="B5027" s="1" t="s">
        <v>76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2.7860499999999999</v>
      </c>
      <c r="H5027" s="4" t="str">
        <f t="shared" si="313"/>
        <v/>
      </c>
      <c r="I5027" s="3">
        <v>0</v>
      </c>
      <c r="J5027" s="4" t="str">
        <f t="shared" si="314"/>
        <v/>
      </c>
      <c r="K5027" s="3">
        <v>0</v>
      </c>
      <c r="L5027" s="3">
        <v>4.0413899999999998</v>
      </c>
      <c r="M5027" s="4" t="str">
        <f t="shared" si="315"/>
        <v/>
      </c>
    </row>
    <row r="5028" spans="1:13" x14ac:dyDescent="0.2">
      <c r="A5028" s="1" t="s">
        <v>227</v>
      </c>
      <c r="B5028" s="1" t="s">
        <v>17</v>
      </c>
      <c r="C5028" s="3">
        <v>0</v>
      </c>
      <c r="D5028" s="3">
        <v>0</v>
      </c>
      <c r="E5028" s="4" t="str">
        <f t="shared" si="312"/>
        <v/>
      </c>
      <c r="F5028" s="3">
        <v>145.36779000000001</v>
      </c>
      <c r="G5028" s="3">
        <v>112.09247999999999</v>
      </c>
      <c r="H5028" s="4">
        <f t="shared" si="313"/>
        <v>-0.22890428478000535</v>
      </c>
      <c r="I5028" s="3">
        <v>58.601750000000003</v>
      </c>
      <c r="J5028" s="4">
        <f t="shared" si="314"/>
        <v>0.91278383324730039</v>
      </c>
      <c r="K5028" s="3">
        <v>289.48991999999998</v>
      </c>
      <c r="L5028" s="3">
        <v>641.61243999999999</v>
      </c>
      <c r="M5028" s="4">
        <f t="shared" si="315"/>
        <v>1.2163550288728535</v>
      </c>
    </row>
    <row r="5029" spans="1:13" x14ac:dyDescent="0.2">
      <c r="A5029" s="1" t="s">
        <v>227</v>
      </c>
      <c r="B5029" s="1" t="s">
        <v>48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27.254470000000001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29.195640000000001</v>
      </c>
      <c r="L5029" s="3">
        <v>35.336289999999998</v>
      </c>
      <c r="M5029" s="4">
        <f t="shared" si="315"/>
        <v>0.21032763796238063</v>
      </c>
    </row>
    <row r="5030" spans="1:13" x14ac:dyDescent="0.2">
      <c r="A5030" s="1" t="s">
        <v>227</v>
      </c>
      <c r="B5030" s="1" t="s">
        <v>8</v>
      </c>
      <c r="C5030" s="3">
        <v>51.955829999999999</v>
      </c>
      <c r="D5030" s="3">
        <v>813.49757</v>
      </c>
      <c r="E5030" s="4">
        <f t="shared" si="312"/>
        <v>14.657483866584366</v>
      </c>
      <c r="F5030" s="3">
        <v>5341.9920099999999</v>
      </c>
      <c r="G5030" s="3">
        <v>6286.0321000000004</v>
      </c>
      <c r="H5030" s="4">
        <f t="shared" si="313"/>
        <v>0.17672061063228739</v>
      </c>
      <c r="I5030" s="3">
        <v>4569.33662</v>
      </c>
      <c r="J5030" s="4">
        <f t="shared" si="314"/>
        <v>0.37569906154123545</v>
      </c>
      <c r="K5030" s="3">
        <v>34353.538039999999</v>
      </c>
      <c r="L5030" s="3">
        <v>39102.67439</v>
      </c>
      <c r="M5030" s="4">
        <f t="shared" si="315"/>
        <v>0.13824300555215818</v>
      </c>
    </row>
    <row r="5031" spans="1:13" x14ac:dyDescent="0.2">
      <c r="A5031" s="1" t="s">
        <v>227</v>
      </c>
      <c r="B5031" s="1" t="s">
        <v>18</v>
      </c>
      <c r="C5031" s="3">
        <v>23.078499999999998</v>
      </c>
      <c r="D5031" s="3">
        <v>16.63552</v>
      </c>
      <c r="E5031" s="4">
        <f t="shared" si="312"/>
        <v>-0.27917672292393347</v>
      </c>
      <c r="F5031" s="3">
        <v>707.53561999999999</v>
      </c>
      <c r="G5031" s="3">
        <v>427.04005000000001</v>
      </c>
      <c r="H5031" s="4">
        <f t="shared" si="313"/>
        <v>-0.39644021031760912</v>
      </c>
      <c r="I5031" s="3">
        <v>376.20818000000003</v>
      </c>
      <c r="J5031" s="4">
        <f t="shared" si="314"/>
        <v>0.13511633372777809</v>
      </c>
      <c r="K5031" s="3">
        <v>8134.2419300000001</v>
      </c>
      <c r="L5031" s="3">
        <v>4512.8597</v>
      </c>
      <c r="M5031" s="4">
        <f t="shared" si="315"/>
        <v>-0.44520217878496271</v>
      </c>
    </row>
    <row r="5032" spans="1:13" x14ac:dyDescent="0.2">
      <c r="A5032" s="1" t="s">
        <v>227</v>
      </c>
      <c r="B5032" s="1" t="s">
        <v>9</v>
      </c>
      <c r="C5032" s="3">
        <v>0</v>
      </c>
      <c r="D5032" s="3">
        <v>0</v>
      </c>
      <c r="E5032" s="4" t="str">
        <f t="shared" si="312"/>
        <v/>
      </c>
      <c r="F5032" s="3">
        <v>46.076479999999997</v>
      </c>
      <c r="G5032" s="3">
        <v>91.266130000000004</v>
      </c>
      <c r="H5032" s="4">
        <f t="shared" si="313"/>
        <v>0.98075308704137143</v>
      </c>
      <c r="I5032" s="3">
        <v>22.475460000000002</v>
      </c>
      <c r="J5032" s="4">
        <f t="shared" si="314"/>
        <v>3.0607013160131089</v>
      </c>
      <c r="K5032" s="3">
        <v>483.89728000000002</v>
      </c>
      <c r="L5032" s="3">
        <v>798.16074000000003</v>
      </c>
      <c r="M5032" s="4">
        <f t="shared" si="315"/>
        <v>0.64944250151602412</v>
      </c>
    </row>
    <row r="5033" spans="1:13" x14ac:dyDescent="0.2">
      <c r="A5033" s="1" t="s">
        <v>227</v>
      </c>
      <c r="B5033" s="1" t="s">
        <v>20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0</v>
      </c>
      <c r="L5033" s="3">
        <v>0</v>
      </c>
      <c r="M5033" s="4" t="str">
        <f t="shared" si="315"/>
        <v/>
      </c>
    </row>
    <row r="5034" spans="1:13" x14ac:dyDescent="0.2">
      <c r="A5034" s="1" t="s">
        <v>227</v>
      </c>
      <c r="B5034" s="1" t="s">
        <v>21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0</v>
      </c>
      <c r="H5034" s="4" t="str">
        <f t="shared" si="313"/>
        <v/>
      </c>
      <c r="I5034" s="3">
        <v>0</v>
      </c>
      <c r="J5034" s="4" t="str">
        <f t="shared" si="314"/>
        <v/>
      </c>
      <c r="K5034" s="3">
        <v>80.197810000000004</v>
      </c>
      <c r="L5034" s="3">
        <v>0</v>
      </c>
      <c r="M5034" s="4">
        <f t="shared" si="315"/>
        <v>-1</v>
      </c>
    </row>
    <row r="5035" spans="1:13" x14ac:dyDescent="0.2">
      <c r="A5035" s="1" t="s">
        <v>227</v>
      </c>
      <c r="B5035" s="1" t="s">
        <v>22</v>
      </c>
      <c r="C5035" s="3">
        <v>0</v>
      </c>
      <c r="D5035" s="3">
        <v>0</v>
      </c>
      <c r="E5035" s="4" t="str">
        <f t="shared" si="312"/>
        <v/>
      </c>
      <c r="F5035" s="3">
        <v>154.60661999999999</v>
      </c>
      <c r="G5035" s="3">
        <v>114.20689</v>
      </c>
      <c r="H5035" s="4">
        <f t="shared" si="313"/>
        <v>-0.2613065986437062</v>
      </c>
      <c r="I5035" s="3">
        <v>114.11545</v>
      </c>
      <c r="J5035" s="4">
        <f t="shared" si="314"/>
        <v>8.0129377748594521E-4</v>
      </c>
      <c r="K5035" s="3">
        <v>1168.04611</v>
      </c>
      <c r="L5035" s="3">
        <v>1568.6414199999999</v>
      </c>
      <c r="M5035" s="4">
        <f t="shared" si="315"/>
        <v>0.34296189728331861</v>
      </c>
    </row>
    <row r="5036" spans="1:13" x14ac:dyDescent="0.2">
      <c r="A5036" s="1" t="s">
        <v>227</v>
      </c>
      <c r="B5036" s="1" t="s">
        <v>23</v>
      </c>
      <c r="C5036" s="3">
        <v>0</v>
      </c>
      <c r="D5036" s="3">
        <v>80.456800000000001</v>
      </c>
      <c r="E5036" s="4" t="str">
        <f t="shared" si="312"/>
        <v/>
      </c>
      <c r="F5036" s="3">
        <v>274.17567000000003</v>
      </c>
      <c r="G5036" s="3">
        <v>201.00475</v>
      </c>
      <c r="H5036" s="4">
        <f t="shared" si="313"/>
        <v>-0.26687605067218412</v>
      </c>
      <c r="I5036" s="3">
        <v>468.64366000000001</v>
      </c>
      <c r="J5036" s="4">
        <f t="shared" si="314"/>
        <v>-0.57109256529790675</v>
      </c>
      <c r="K5036" s="3">
        <v>2047.28406</v>
      </c>
      <c r="L5036" s="3">
        <v>1872.6047900000001</v>
      </c>
      <c r="M5036" s="4">
        <f t="shared" si="315"/>
        <v>-8.5322439329694078E-2</v>
      </c>
    </row>
    <row r="5037" spans="1:13" x14ac:dyDescent="0.2">
      <c r="A5037" s="1" t="s">
        <v>227</v>
      </c>
      <c r="B5037" s="1" t="s">
        <v>50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0</v>
      </c>
      <c r="H5037" s="4" t="str">
        <f t="shared" si="313"/>
        <v/>
      </c>
      <c r="I5037" s="3">
        <v>0</v>
      </c>
      <c r="J5037" s="4" t="str">
        <f t="shared" si="314"/>
        <v/>
      </c>
      <c r="K5037" s="3">
        <v>0</v>
      </c>
      <c r="L5037" s="3">
        <v>4.7820900000000002</v>
      </c>
      <c r="M5037" s="4" t="str">
        <f t="shared" si="315"/>
        <v/>
      </c>
    </row>
    <row r="5038" spans="1:13" x14ac:dyDescent="0.2">
      <c r="A5038" s="1" t="s">
        <v>227</v>
      </c>
      <c r="B5038" s="1" t="s">
        <v>51</v>
      </c>
      <c r="C5038" s="3">
        <v>0</v>
      </c>
      <c r="D5038" s="3">
        <v>0</v>
      </c>
      <c r="E5038" s="4"/>
      <c r="F5038" s="3">
        <v>95.977999999999994</v>
      </c>
      <c r="G5038" s="3">
        <v>44.4</v>
      </c>
      <c r="H5038" s="4">
        <f t="shared" si="313"/>
        <v>-0.53739398612181954</v>
      </c>
      <c r="I5038" s="3">
        <v>46.42</v>
      </c>
      <c r="J5038" s="4">
        <f t="shared" si="314"/>
        <v>-4.3515725980181053E-2</v>
      </c>
      <c r="K5038" s="3">
        <v>202.32400000000001</v>
      </c>
      <c r="L5038" s="3">
        <v>484.77677999999997</v>
      </c>
      <c r="M5038" s="4">
        <f t="shared" si="315"/>
        <v>1.3960418932010041</v>
      </c>
    </row>
    <row r="5039" spans="1:13" x14ac:dyDescent="0.2">
      <c r="A5039" s="1" t="s">
        <v>227</v>
      </c>
      <c r="B5039" s="1" t="s">
        <v>24</v>
      </c>
      <c r="C5039" s="3">
        <v>0</v>
      </c>
      <c r="D5039" s="3">
        <v>0</v>
      </c>
      <c r="F5039" s="3">
        <v>1138.42191</v>
      </c>
      <c r="G5039" s="3">
        <v>606.09826999999996</v>
      </c>
      <c r="I5039" s="1">
        <v>1866.7916600000001</v>
      </c>
      <c r="K5039" s="1">
        <v>5547.9923099999996</v>
      </c>
      <c r="L5039" s="1">
        <v>5711.4677799999999</v>
      </c>
    </row>
    <row r="5040" spans="1:13" x14ac:dyDescent="0.2">
      <c r="A5040" s="1" t="s">
        <v>227</v>
      </c>
      <c r="B5040" s="1" t="s">
        <v>25</v>
      </c>
      <c r="C5040" s="3">
        <v>0</v>
      </c>
      <c r="D5040" s="3">
        <v>0</v>
      </c>
      <c r="F5040" s="1">
        <v>9.9806000000000008</v>
      </c>
      <c r="G5040" s="1">
        <v>31.01418</v>
      </c>
      <c r="I5040" s="1">
        <v>64.230410000000006</v>
      </c>
      <c r="K5040" s="1">
        <v>222.98994999999999</v>
      </c>
      <c r="L5040" s="1">
        <v>1005.155</v>
      </c>
    </row>
    <row r="5041" spans="1:13" x14ac:dyDescent="0.2">
      <c r="A5041" s="1" t="s">
        <v>227</v>
      </c>
      <c r="B5041" s="1" t="s">
        <v>26</v>
      </c>
      <c r="C5041" s="3">
        <v>0</v>
      </c>
      <c r="D5041" s="3">
        <v>0</v>
      </c>
      <c r="F5041" s="1">
        <v>0</v>
      </c>
      <c r="G5041" s="1">
        <v>0</v>
      </c>
      <c r="I5041" s="1">
        <v>0</v>
      </c>
      <c r="K5041" s="1">
        <v>0</v>
      </c>
      <c r="L5041" s="1">
        <v>0</v>
      </c>
    </row>
    <row r="5042" spans="1:13" x14ac:dyDescent="0.2">
      <c r="A5042" s="1" t="s">
        <v>227</v>
      </c>
      <c r="B5042" s="1" t="s">
        <v>81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0</v>
      </c>
      <c r="L5042" s="1">
        <v>5.1658400000000002</v>
      </c>
    </row>
    <row r="5043" spans="1:13" x14ac:dyDescent="0.2">
      <c r="A5043" s="1" t="s">
        <v>227</v>
      </c>
      <c r="B5043" s="1" t="s">
        <v>53</v>
      </c>
      <c r="C5043" s="3">
        <v>0</v>
      </c>
      <c r="D5043" s="3">
        <v>0</v>
      </c>
      <c r="F5043" s="1">
        <v>0</v>
      </c>
      <c r="G5043" s="1">
        <v>16.766929999999999</v>
      </c>
      <c r="I5043" s="1">
        <v>11.866210000000001</v>
      </c>
      <c r="K5043" s="1">
        <v>115.81401</v>
      </c>
      <c r="L5043" s="1">
        <v>95.622579999999999</v>
      </c>
    </row>
    <row r="5044" spans="1:13" x14ac:dyDescent="0.2">
      <c r="A5044" s="1" t="s">
        <v>227</v>
      </c>
      <c r="B5044" s="1" t="s">
        <v>28</v>
      </c>
      <c r="C5044" s="3">
        <v>0</v>
      </c>
      <c r="D5044" s="3">
        <v>0</v>
      </c>
      <c r="F5044" s="1">
        <v>0</v>
      </c>
      <c r="G5044" s="1">
        <v>0</v>
      </c>
      <c r="I5044" s="1">
        <v>0</v>
      </c>
      <c r="K5044" s="1">
        <v>1.5363800000000001</v>
      </c>
      <c r="L5044" s="1">
        <v>0</v>
      </c>
    </row>
    <row r="5045" spans="1:13" x14ac:dyDescent="0.2">
      <c r="A5045" s="1" t="s">
        <v>227</v>
      </c>
      <c r="B5045" s="1" t="s">
        <v>29</v>
      </c>
      <c r="C5045" s="3">
        <v>0</v>
      </c>
      <c r="D5045" s="3">
        <v>0</v>
      </c>
      <c r="F5045" s="1">
        <v>0</v>
      </c>
      <c r="G5045" s="1">
        <v>35.112960000000001</v>
      </c>
      <c r="I5045" s="1">
        <v>28.729410000000001</v>
      </c>
      <c r="K5045" s="1">
        <v>4.6393300000000002</v>
      </c>
      <c r="L5045" s="1">
        <v>108.86606999999999</v>
      </c>
    </row>
    <row r="5046" spans="1:13" x14ac:dyDescent="0.2">
      <c r="A5046" s="1" t="s">
        <v>227</v>
      </c>
      <c r="B5046" s="1" t="s">
        <v>55</v>
      </c>
      <c r="C5046" s="3">
        <v>0</v>
      </c>
      <c r="D5046" s="3">
        <v>0</v>
      </c>
      <c r="F5046" s="1">
        <v>831.63234999999997</v>
      </c>
      <c r="G5046" s="1">
        <v>80.825450000000004</v>
      </c>
      <c r="I5046" s="1">
        <v>0</v>
      </c>
      <c r="K5046" s="1">
        <v>3613.5469499999999</v>
      </c>
      <c r="L5046" s="1">
        <v>427.94832000000002</v>
      </c>
    </row>
    <row r="5047" spans="1:13" x14ac:dyDescent="0.2">
      <c r="A5047" s="1" t="s">
        <v>227</v>
      </c>
      <c r="B5047" s="1" t="s">
        <v>56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105.09755</v>
      </c>
      <c r="L5047" s="1">
        <v>143.1755</v>
      </c>
    </row>
    <row r="5048" spans="1:13" x14ac:dyDescent="0.2">
      <c r="A5048" s="1" t="s">
        <v>227</v>
      </c>
      <c r="B5048" s="1" t="s">
        <v>60</v>
      </c>
      <c r="C5048" s="3">
        <v>0</v>
      </c>
      <c r="D5048" s="3">
        <v>0</v>
      </c>
      <c r="F5048" s="1">
        <v>80.930589999999995</v>
      </c>
      <c r="G5048" s="1">
        <v>19.34404</v>
      </c>
      <c r="I5048" s="1">
        <v>20.251449999999998</v>
      </c>
      <c r="K5048" s="1">
        <v>738.33723999999995</v>
      </c>
      <c r="L5048" s="1">
        <v>467.02571</v>
      </c>
    </row>
    <row r="5049" spans="1:13" x14ac:dyDescent="0.2">
      <c r="A5049" s="1" t="s">
        <v>227</v>
      </c>
      <c r="B5049" s="1" t="s">
        <v>31</v>
      </c>
      <c r="C5049" s="3">
        <v>0</v>
      </c>
      <c r="D5049" s="3">
        <v>0</v>
      </c>
      <c r="F5049" s="1">
        <v>218.83277000000001</v>
      </c>
      <c r="G5049" s="1">
        <v>35.440420000000003</v>
      </c>
      <c r="I5049" s="1">
        <v>115.7256</v>
      </c>
      <c r="K5049" s="1">
        <v>704.62012000000004</v>
      </c>
      <c r="L5049" s="1">
        <v>542.24753999999996</v>
      </c>
    </row>
    <row r="5050" spans="1:13" x14ac:dyDescent="0.2">
      <c r="A5050" s="1" t="s">
        <v>227</v>
      </c>
      <c r="B5050" s="1" t="s">
        <v>83</v>
      </c>
      <c r="C5050" s="3">
        <v>0</v>
      </c>
      <c r="D5050" s="3">
        <v>0</v>
      </c>
      <c r="F5050" s="1">
        <v>6.4497</v>
      </c>
      <c r="G5050" s="1">
        <v>0</v>
      </c>
      <c r="I5050" s="1">
        <v>0</v>
      </c>
      <c r="K5050" s="1">
        <v>13.54274</v>
      </c>
      <c r="L5050" s="1">
        <v>17.55077</v>
      </c>
    </row>
    <row r="5051" spans="1:13" x14ac:dyDescent="0.2">
      <c r="A5051" s="1" t="s">
        <v>227</v>
      </c>
      <c r="B5051" s="1" t="s">
        <v>32</v>
      </c>
      <c r="C5051" s="3">
        <v>0</v>
      </c>
      <c r="D5051" s="3">
        <v>0</v>
      </c>
      <c r="F5051" s="1">
        <v>0</v>
      </c>
      <c r="G5051" s="1">
        <v>0</v>
      </c>
      <c r="I5051" s="1">
        <v>26.6508</v>
      </c>
      <c r="K5051" s="1">
        <v>25.819800000000001</v>
      </c>
      <c r="L5051" s="1">
        <v>85.233699999999999</v>
      </c>
    </row>
    <row r="5052" spans="1:13" x14ac:dyDescent="0.2">
      <c r="A5052" s="2" t="s">
        <v>227</v>
      </c>
      <c r="B5052" s="2" t="s">
        <v>10</v>
      </c>
      <c r="C5052" s="6">
        <v>86.833629999999999</v>
      </c>
      <c r="D5052" s="6">
        <v>1158.056</v>
      </c>
      <c r="E5052" s="2"/>
      <c r="F5052" s="2">
        <v>12319.60831</v>
      </c>
      <c r="G5052" s="2">
        <v>9782.2811000000002</v>
      </c>
      <c r="H5052" s="2"/>
      <c r="I5052" s="2">
        <v>10317.97855</v>
      </c>
      <c r="J5052" s="2"/>
      <c r="K5052" s="2">
        <v>75055.326979999998</v>
      </c>
      <c r="L5052" s="2">
        <v>76330.696360000002</v>
      </c>
      <c r="M5052" s="2"/>
    </row>
    <row r="5053" spans="1:13" x14ac:dyDescent="0.2">
      <c r="A5053" s="1" t="s">
        <v>228</v>
      </c>
      <c r="B5053" s="1" t="s">
        <v>4</v>
      </c>
      <c r="C5053" s="3">
        <v>0</v>
      </c>
      <c r="D5053" s="3">
        <v>0</v>
      </c>
      <c r="F5053" s="1">
        <v>166.07769999999999</v>
      </c>
      <c r="G5053" s="1">
        <v>52.457799999999999</v>
      </c>
      <c r="I5053" s="1">
        <v>8.7949999999999999</v>
      </c>
      <c r="K5053" s="1">
        <v>1012.52934</v>
      </c>
      <c r="L5053" s="1">
        <v>574.69641999999999</v>
      </c>
    </row>
    <row r="5054" spans="1:13" x14ac:dyDescent="0.2">
      <c r="A5054" s="1" t="s">
        <v>228</v>
      </c>
      <c r="B5054" s="1" t="s">
        <v>35</v>
      </c>
      <c r="C5054" s="3">
        <v>0</v>
      </c>
      <c r="D5054" s="3">
        <v>0</v>
      </c>
      <c r="F5054" s="1">
        <v>103.51065</v>
      </c>
      <c r="G5054" s="1">
        <v>0</v>
      </c>
      <c r="I5054" s="1">
        <v>38.873069999999998</v>
      </c>
      <c r="K5054" s="1">
        <v>103.51065</v>
      </c>
      <c r="L5054" s="1">
        <v>241.3912</v>
      </c>
    </row>
    <row r="5055" spans="1:13" x14ac:dyDescent="0.2">
      <c r="A5055" s="1" t="s">
        <v>228</v>
      </c>
      <c r="B5055" s="1" t="s">
        <v>37</v>
      </c>
      <c r="C5055" s="3">
        <v>0</v>
      </c>
      <c r="D5055" s="3">
        <v>0</v>
      </c>
      <c r="F5055" s="1">
        <v>0</v>
      </c>
      <c r="G5055" s="1">
        <v>0</v>
      </c>
      <c r="I5055" s="1">
        <v>1.925</v>
      </c>
      <c r="K5055" s="1">
        <v>28.887499999999999</v>
      </c>
      <c r="L5055" s="1">
        <v>15.83</v>
      </c>
    </row>
    <row r="5056" spans="1:13" x14ac:dyDescent="0.2">
      <c r="A5056" s="1" t="s">
        <v>228</v>
      </c>
      <c r="B5056" s="1" t="s">
        <v>66</v>
      </c>
      <c r="C5056" s="3">
        <v>0</v>
      </c>
      <c r="D5056" s="3">
        <v>0</v>
      </c>
      <c r="F5056" s="1">
        <v>33.002560000000003</v>
      </c>
      <c r="G5056" s="1">
        <v>0</v>
      </c>
      <c r="I5056" s="1">
        <v>0</v>
      </c>
      <c r="K5056" s="1">
        <v>33.002560000000003</v>
      </c>
      <c r="L5056" s="1">
        <v>0</v>
      </c>
    </row>
    <row r="5057" spans="1:12" x14ac:dyDescent="0.2">
      <c r="A5057" s="1" t="s">
        <v>228</v>
      </c>
      <c r="B5057" s="1" t="s">
        <v>5</v>
      </c>
      <c r="C5057" s="3">
        <v>0</v>
      </c>
      <c r="D5057" s="3">
        <v>32.276000000000003</v>
      </c>
      <c r="F5057" s="1">
        <v>688.10098000000005</v>
      </c>
      <c r="G5057" s="1">
        <v>2611.4037400000002</v>
      </c>
      <c r="I5057" s="1">
        <v>2920.5756500000002</v>
      </c>
      <c r="K5057" s="1">
        <v>8297.8284399999993</v>
      </c>
      <c r="L5057" s="1">
        <v>16249.81941</v>
      </c>
    </row>
    <row r="5058" spans="1:12" x14ac:dyDescent="0.2">
      <c r="A5058" s="1" t="s">
        <v>228</v>
      </c>
      <c r="B5058" s="1" t="s">
        <v>38</v>
      </c>
      <c r="C5058" s="3">
        <v>0</v>
      </c>
      <c r="D5058" s="3">
        <v>0</v>
      </c>
      <c r="F5058" s="1">
        <v>0</v>
      </c>
      <c r="G5058" s="1">
        <v>22.62</v>
      </c>
      <c r="I5058" s="1">
        <v>0</v>
      </c>
      <c r="K5058" s="1">
        <v>0</v>
      </c>
      <c r="L5058" s="1">
        <v>89.344170000000005</v>
      </c>
    </row>
    <row r="5059" spans="1:12" x14ac:dyDescent="0.2">
      <c r="A5059" s="1" t="s">
        <v>228</v>
      </c>
      <c r="B5059" s="1" t="s">
        <v>39</v>
      </c>
      <c r="C5059" s="3">
        <v>0</v>
      </c>
      <c r="D5059" s="3">
        <v>0</v>
      </c>
      <c r="F5059" s="1">
        <v>0</v>
      </c>
      <c r="G5059" s="1">
        <v>64</v>
      </c>
      <c r="I5059" s="1">
        <v>0</v>
      </c>
      <c r="K5059" s="1">
        <v>145</v>
      </c>
      <c r="L5059" s="1">
        <v>129</v>
      </c>
    </row>
    <row r="5060" spans="1:12" x14ac:dyDescent="0.2">
      <c r="A5060" s="1" t="s">
        <v>228</v>
      </c>
      <c r="B5060" s="1" t="s">
        <v>13</v>
      </c>
      <c r="C5060" s="3">
        <v>0</v>
      </c>
      <c r="D5060" s="3">
        <v>0</v>
      </c>
      <c r="F5060" s="1">
        <v>95.775760000000005</v>
      </c>
      <c r="G5060" s="1">
        <v>22.098099999999999</v>
      </c>
      <c r="I5060" s="1">
        <v>523.02499999999998</v>
      </c>
      <c r="K5060" s="1">
        <v>579.98068999999998</v>
      </c>
      <c r="L5060" s="1">
        <v>1739.36358</v>
      </c>
    </row>
    <row r="5061" spans="1:12" x14ac:dyDescent="0.2">
      <c r="A5061" s="1" t="s">
        <v>228</v>
      </c>
      <c r="B5061" s="1" t="s">
        <v>14</v>
      </c>
      <c r="C5061" s="3">
        <v>0</v>
      </c>
      <c r="D5061" s="3">
        <v>18.2</v>
      </c>
      <c r="F5061" s="1">
        <v>19.625</v>
      </c>
      <c r="G5061" s="1">
        <v>31.724</v>
      </c>
      <c r="I5061" s="1">
        <v>62.33</v>
      </c>
      <c r="K5061" s="1">
        <v>124.625</v>
      </c>
      <c r="L5061" s="1">
        <v>237.0795</v>
      </c>
    </row>
    <row r="5062" spans="1:12" x14ac:dyDescent="0.2">
      <c r="A5062" s="1" t="s">
        <v>228</v>
      </c>
      <c r="B5062" s="1" t="s">
        <v>6</v>
      </c>
      <c r="C5062" s="3">
        <v>0</v>
      </c>
      <c r="D5062" s="3">
        <v>0</v>
      </c>
      <c r="F5062" s="1">
        <v>125.41527000000001</v>
      </c>
      <c r="G5062" s="1">
        <v>30.129259999999999</v>
      </c>
      <c r="I5062" s="1">
        <v>27.2</v>
      </c>
      <c r="K5062" s="1">
        <v>965.39935000000003</v>
      </c>
      <c r="L5062" s="1">
        <v>328.41962999999998</v>
      </c>
    </row>
    <row r="5063" spans="1:12" x14ac:dyDescent="0.2">
      <c r="A5063" s="1" t="s">
        <v>228</v>
      </c>
      <c r="B5063" s="1" t="s">
        <v>42</v>
      </c>
      <c r="C5063" s="3">
        <v>0</v>
      </c>
      <c r="D5063" s="3">
        <v>0</v>
      </c>
      <c r="F5063" s="1">
        <v>23.225000000000001</v>
      </c>
      <c r="G5063" s="1">
        <v>25.274999999999999</v>
      </c>
      <c r="I5063" s="1">
        <v>0</v>
      </c>
      <c r="K5063" s="1">
        <v>153.13999999999999</v>
      </c>
      <c r="L5063" s="1">
        <v>94.24</v>
      </c>
    </row>
    <row r="5064" spans="1:12" x14ac:dyDescent="0.2">
      <c r="A5064" s="1" t="s">
        <v>228</v>
      </c>
      <c r="B5064" s="1" t="s">
        <v>15</v>
      </c>
      <c r="C5064" s="3">
        <v>0</v>
      </c>
      <c r="D5064" s="3">
        <v>0</v>
      </c>
      <c r="F5064" s="1">
        <v>0</v>
      </c>
      <c r="G5064" s="1">
        <v>45.415999999999997</v>
      </c>
      <c r="I5064" s="1">
        <v>44.658349999999999</v>
      </c>
      <c r="K5064" s="1">
        <v>1097.0909999999999</v>
      </c>
      <c r="L5064" s="1">
        <v>145.13338999999999</v>
      </c>
    </row>
    <row r="5065" spans="1:12" x14ac:dyDescent="0.2">
      <c r="A5065" s="1" t="s">
        <v>228</v>
      </c>
      <c r="B5065" s="1" t="s">
        <v>7</v>
      </c>
      <c r="C5065" s="3">
        <v>0</v>
      </c>
      <c r="D5065" s="3">
        <v>0</v>
      </c>
      <c r="F5065" s="1">
        <v>97.08081</v>
      </c>
      <c r="G5065" s="1">
        <v>0</v>
      </c>
      <c r="I5065" s="1">
        <v>0</v>
      </c>
      <c r="K5065" s="1">
        <v>543.26670000000001</v>
      </c>
      <c r="L5065" s="1">
        <v>281.66464999999999</v>
      </c>
    </row>
    <row r="5066" spans="1:12" x14ac:dyDescent="0.2">
      <c r="A5066" s="1" t="s">
        <v>228</v>
      </c>
      <c r="B5066" s="1" t="s">
        <v>74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0</v>
      </c>
      <c r="L5066" s="1">
        <v>72.03</v>
      </c>
    </row>
    <row r="5067" spans="1:12" x14ac:dyDescent="0.2">
      <c r="A5067" s="1" t="s">
        <v>228</v>
      </c>
      <c r="B5067" s="1" t="s">
        <v>46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143.62888000000001</v>
      </c>
      <c r="L5067" s="1">
        <v>24.973970000000001</v>
      </c>
    </row>
    <row r="5068" spans="1:12" x14ac:dyDescent="0.2">
      <c r="A5068" s="1" t="s">
        <v>228</v>
      </c>
      <c r="B5068" s="1" t="s">
        <v>11</v>
      </c>
      <c r="C5068" s="3">
        <v>0</v>
      </c>
      <c r="D5068" s="3">
        <v>0</v>
      </c>
      <c r="F5068" s="1">
        <v>64.795000000000002</v>
      </c>
      <c r="G5068" s="1">
        <v>150.26098999999999</v>
      </c>
      <c r="I5068" s="1">
        <v>278.08510999999999</v>
      </c>
      <c r="K5068" s="1">
        <v>1931.2426599999999</v>
      </c>
      <c r="L5068" s="1">
        <v>1570.22073</v>
      </c>
    </row>
    <row r="5069" spans="1:12" x14ac:dyDescent="0.2">
      <c r="A5069" s="1" t="s">
        <v>228</v>
      </c>
      <c r="B5069" s="1" t="s">
        <v>17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15.11769</v>
      </c>
      <c r="L5069" s="1">
        <v>9.32</v>
      </c>
    </row>
    <row r="5070" spans="1:12" x14ac:dyDescent="0.2">
      <c r="A5070" s="1" t="s">
        <v>228</v>
      </c>
      <c r="B5070" s="1" t="s">
        <v>8</v>
      </c>
      <c r="C5070" s="3">
        <v>0</v>
      </c>
      <c r="D5070" s="3">
        <v>19.51914</v>
      </c>
      <c r="F5070" s="1">
        <v>2154.7709100000002</v>
      </c>
      <c r="G5070" s="1">
        <v>1477.55818</v>
      </c>
      <c r="I5070" s="1">
        <v>2366.0193199999999</v>
      </c>
      <c r="K5070" s="1">
        <v>54413.067080000001</v>
      </c>
      <c r="L5070" s="1">
        <v>21977.604859999999</v>
      </c>
    </row>
    <row r="5071" spans="1:12" x14ac:dyDescent="0.2">
      <c r="A5071" s="1" t="s">
        <v>228</v>
      </c>
      <c r="B5071" s="1" t="s">
        <v>18</v>
      </c>
      <c r="C5071" s="3">
        <v>0</v>
      </c>
      <c r="D5071" s="3">
        <v>0</v>
      </c>
      <c r="F5071" s="1">
        <v>46.328749999999999</v>
      </c>
      <c r="G5071" s="1">
        <v>1327.7940699999999</v>
      </c>
      <c r="I5071" s="1">
        <v>137.77791999999999</v>
      </c>
      <c r="K5071" s="1">
        <v>238.27135999999999</v>
      </c>
      <c r="L5071" s="1">
        <v>6483.4328500000001</v>
      </c>
    </row>
    <row r="5072" spans="1:12" x14ac:dyDescent="0.2">
      <c r="A5072" s="1" t="s">
        <v>228</v>
      </c>
      <c r="B5072" s="1" t="s">
        <v>78</v>
      </c>
      <c r="C5072" s="1">
        <v>0</v>
      </c>
      <c r="D5072" s="1">
        <v>0</v>
      </c>
      <c r="F5072" s="1">
        <v>0</v>
      </c>
      <c r="G5072" s="1">
        <v>0</v>
      </c>
      <c r="I5072" s="1">
        <v>0</v>
      </c>
      <c r="K5072" s="1">
        <v>358.68614000000002</v>
      </c>
      <c r="L5072" s="1">
        <v>353.56932999999998</v>
      </c>
    </row>
    <row r="5073" spans="1:12" x14ac:dyDescent="0.2">
      <c r="A5073" s="1" t="s">
        <v>228</v>
      </c>
      <c r="B5073" s="1" t="s">
        <v>49</v>
      </c>
      <c r="C5073" s="1">
        <v>0</v>
      </c>
      <c r="D5073" s="1">
        <v>0</v>
      </c>
      <c r="F5073" s="1">
        <v>42.482700000000001</v>
      </c>
      <c r="G5073" s="1">
        <v>0</v>
      </c>
      <c r="I5073" s="1">
        <v>17.332000000000001</v>
      </c>
      <c r="K5073" s="1">
        <v>256.65584999999999</v>
      </c>
      <c r="L5073" s="1">
        <v>35.911999999999999</v>
      </c>
    </row>
    <row r="5074" spans="1:12" x14ac:dyDescent="0.2">
      <c r="A5074" s="1" t="s">
        <v>228</v>
      </c>
      <c r="B5074" s="1" t="s">
        <v>9</v>
      </c>
      <c r="C5074" s="1">
        <v>0</v>
      </c>
      <c r="D5074" s="1">
        <v>0</v>
      </c>
      <c r="F5074" s="1">
        <v>0</v>
      </c>
      <c r="G5074" s="1">
        <v>0</v>
      </c>
      <c r="I5074" s="1">
        <v>320.49011999999999</v>
      </c>
      <c r="K5074" s="1">
        <v>386.55774000000002</v>
      </c>
      <c r="L5074" s="1">
        <v>808.28711999999996</v>
      </c>
    </row>
    <row r="5075" spans="1:12" x14ac:dyDescent="0.2">
      <c r="A5075" s="1" t="s">
        <v>228</v>
      </c>
      <c r="B5075" s="1" t="s">
        <v>64</v>
      </c>
      <c r="C5075" s="1">
        <v>0</v>
      </c>
      <c r="D5075" s="1">
        <v>0</v>
      </c>
      <c r="F5075" s="1">
        <v>0</v>
      </c>
      <c r="G5075" s="1">
        <v>18.335999999999999</v>
      </c>
      <c r="I5075" s="1">
        <v>0</v>
      </c>
      <c r="K5075" s="1">
        <v>5.6772</v>
      </c>
      <c r="L5075" s="1">
        <v>60.631999999999998</v>
      </c>
    </row>
    <row r="5076" spans="1:12" x14ac:dyDescent="0.2">
      <c r="A5076" s="1" t="s">
        <v>228</v>
      </c>
      <c r="B5076" s="1" t="s">
        <v>20</v>
      </c>
      <c r="C5076" s="1">
        <v>0</v>
      </c>
      <c r="D5076" s="1">
        <v>0</v>
      </c>
      <c r="F5076" s="1">
        <v>0</v>
      </c>
      <c r="G5076" s="1">
        <v>30.774000000000001</v>
      </c>
      <c r="I5076" s="1">
        <v>0</v>
      </c>
      <c r="K5076" s="1">
        <v>0</v>
      </c>
      <c r="L5076" s="1">
        <v>30.774000000000001</v>
      </c>
    </row>
    <row r="5077" spans="1:12" x14ac:dyDescent="0.2">
      <c r="A5077" s="1" t="s">
        <v>228</v>
      </c>
      <c r="B5077" s="1" t="s">
        <v>22</v>
      </c>
      <c r="C5077" s="1">
        <v>0</v>
      </c>
      <c r="D5077" s="1">
        <v>0</v>
      </c>
      <c r="F5077" s="1">
        <v>29.58633</v>
      </c>
      <c r="G5077" s="1">
        <v>0</v>
      </c>
      <c r="I5077" s="1">
        <v>71.304000000000002</v>
      </c>
      <c r="K5077" s="1">
        <v>567.35877000000005</v>
      </c>
      <c r="L5077" s="1">
        <v>192.14010999999999</v>
      </c>
    </row>
    <row r="5078" spans="1:12" x14ac:dyDescent="0.2">
      <c r="A5078" s="1" t="s">
        <v>228</v>
      </c>
      <c r="B5078" s="1" t="s">
        <v>23</v>
      </c>
      <c r="C5078" s="1">
        <v>0</v>
      </c>
      <c r="D5078" s="1">
        <v>0</v>
      </c>
      <c r="F5078" s="1">
        <v>182.89424</v>
      </c>
      <c r="G5078" s="1">
        <v>159.15280000000001</v>
      </c>
      <c r="I5078" s="1">
        <v>59.557400000000001</v>
      </c>
      <c r="K5078" s="1">
        <v>505.59890000000001</v>
      </c>
      <c r="L5078" s="1">
        <v>2297.50063</v>
      </c>
    </row>
    <row r="5079" spans="1:12" x14ac:dyDescent="0.2">
      <c r="A5079" s="1" t="s">
        <v>228</v>
      </c>
      <c r="B5079" s="1" t="s">
        <v>24</v>
      </c>
      <c r="C5079" s="1">
        <v>0</v>
      </c>
      <c r="D5079" s="1">
        <v>0</v>
      </c>
      <c r="F5079" s="1">
        <v>7.5285000000000002</v>
      </c>
      <c r="G5079" s="1">
        <v>0</v>
      </c>
      <c r="I5079" s="1">
        <v>9.3184900000000006</v>
      </c>
      <c r="K5079" s="1">
        <v>6385.3550299999997</v>
      </c>
      <c r="L5079" s="1">
        <v>180.03433000000001</v>
      </c>
    </row>
    <row r="5080" spans="1:12" x14ac:dyDescent="0.2">
      <c r="A5080" s="1" t="s">
        <v>228</v>
      </c>
      <c r="B5080" s="1" t="s">
        <v>52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11.324999999999999</v>
      </c>
      <c r="L5080" s="1">
        <v>0</v>
      </c>
    </row>
    <row r="5081" spans="1:12" x14ac:dyDescent="0.2">
      <c r="A5081" s="1" t="s">
        <v>228</v>
      </c>
      <c r="B5081" s="1" t="s">
        <v>25</v>
      </c>
      <c r="C5081" s="1">
        <v>0</v>
      </c>
      <c r="D5081" s="1">
        <v>0</v>
      </c>
      <c r="F5081" s="1">
        <v>0</v>
      </c>
      <c r="G5081" s="1">
        <v>23.075500000000002</v>
      </c>
      <c r="I5081" s="1">
        <v>5018.3525600000003</v>
      </c>
      <c r="K5081" s="1">
        <v>44.512749999999997</v>
      </c>
      <c r="L5081" s="1">
        <v>5146.3532699999996</v>
      </c>
    </row>
    <row r="5082" spans="1:12" x14ac:dyDescent="0.2">
      <c r="A5082" s="1" t="s">
        <v>228</v>
      </c>
      <c r="B5082" s="1" t="s">
        <v>27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17.489999999999998</v>
      </c>
      <c r="L5082" s="1">
        <v>20.225000000000001</v>
      </c>
    </row>
    <row r="5083" spans="1:12" x14ac:dyDescent="0.2">
      <c r="A5083" s="1" t="s">
        <v>228</v>
      </c>
      <c r="B5083" s="1" t="s">
        <v>29</v>
      </c>
      <c r="C5083" s="1">
        <v>0</v>
      </c>
      <c r="D5083" s="1">
        <v>0</v>
      </c>
      <c r="F5083" s="1">
        <v>19.21875</v>
      </c>
      <c r="G5083" s="1">
        <v>0</v>
      </c>
      <c r="I5083" s="1">
        <v>0</v>
      </c>
      <c r="K5083" s="1">
        <v>121.20131000000001</v>
      </c>
      <c r="L5083" s="1">
        <v>189.75264000000001</v>
      </c>
    </row>
    <row r="5084" spans="1:12" x14ac:dyDescent="0.2">
      <c r="A5084" s="1" t="s">
        <v>228</v>
      </c>
      <c r="B5084" s="1" t="s">
        <v>55</v>
      </c>
      <c r="C5084" s="1">
        <v>0</v>
      </c>
      <c r="D5084" s="1">
        <v>0</v>
      </c>
      <c r="F5084" s="1">
        <v>71.05</v>
      </c>
      <c r="G5084" s="1">
        <v>0</v>
      </c>
      <c r="I5084" s="1">
        <v>171.458</v>
      </c>
      <c r="K5084" s="1">
        <v>621.88665000000003</v>
      </c>
      <c r="L5084" s="1">
        <v>342.95800000000003</v>
      </c>
    </row>
    <row r="5085" spans="1:12" x14ac:dyDescent="0.2">
      <c r="A5085" s="1" t="s">
        <v>228</v>
      </c>
      <c r="B5085" s="1" t="s">
        <v>58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0</v>
      </c>
      <c r="L5085" s="1">
        <v>143.29</v>
      </c>
    </row>
    <row r="5086" spans="1:12" x14ac:dyDescent="0.2">
      <c r="A5086" s="1" t="s">
        <v>228</v>
      </c>
      <c r="B5086" s="1" t="s">
        <v>60</v>
      </c>
      <c r="C5086" s="1">
        <v>0</v>
      </c>
      <c r="D5086" s="1">
        <v>0</v>
      </c>
      <c r="F5086" s="1">
        <v>0</v>
      </c>
      <c r="G5086" s="1">
        <v>0</v>
      </c>
      <c r="I5086" s="1">
        <v>0</v>
      </c>
      <c r="K5086" s="1">
        <v>0</v>
      </c>
      <c r="L5086" s="1">
        <v>19.36</v>
      </c>
    </row>
    <row r="5087" spans="1:12" x14ac:dyDescent="0.2">
      <c r="A5087" s="1" t="s">
        <v>228</v>
      </c>
      <c r="B5087" s="1" t="s">
        <v>61</v>
      </c>
      <c r="C5087" s="1">
        <v>0</v>
      </c>
      <c r="D5087" s="1">
        <v>0</v>
      </c>
      <c r="F5087" s="1">
        <v>25.910399999999999</v>
      </c>
      <c r="G5087" s="1">
        <v>12.654</v>
      </c>
      <c r="I5087" s="1">
        <v>0</v>
      </c>
      <c r="K5087" s="1">
        <v>25.910399999999999</v>
      </c>
      <c r="L5087" s="1">
        <v>40.644799999999996</v>
      </c>
    </row>
    <row r="5088" spans="1:12" x14ac:dyDescent="0.2">
      <c r="A5088" s="1" t="s">
        <v>228</v>
      </c>
      <c r="B5088" s="1" t="s">
        <v>83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0</v>
      </c>
      <c r="L5088" s="1">
        <v>0</v>
      </c>
    </row>
    <row r="5089" spans="1:13" x14ac:dyDescent="0.2">
      <c r="A5089" s="1" t="s">
        <v>228</v>
      </c>
      <c r="B5089" s="1" t="s">
        <v>62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135.85932</v>
      </c>
      <c r="L5089" s="1">
        <v>0</v>
      </c>
    </row>
    <row r="5090" spans="1:13" x14ac:dyDescent="0.2">
      <c r="A5090" s="2" t="s">
        <v>228</v>
      </c>
      <c r="B5090" s="2" t="s">
        <v>10</v>
      </c>
      <c r="C5090" s="2">
        <v>0</v>
      </c>
      <c r="D5090" s="2">
        <v>69.995140000000006</v>
      </c>
      <c r="E5090" s="2"/>
      <c r="F5090" s="2">
        <v>3996.3793099999998</v>
      </c>
      <c r="G5090" s="2">
        <v>6104.7294400000001</v>
      </c>
      <c r="H5090" s="2"/>
      <c r="I5090" s="2">
        <v>12077.07699</v>
      </c>
      <c r="J5090" s="2"/>
      <c r="K5090" s="2">
        <v>79269.663960000005</v>
      </c>
      <c r="L5090" s="2">
        <v>60124.997589999999</v>
      </c>
      <c r="M5090" s="2"/>
    </row>
    <row r="5091" spans="1:13" x14ac:dyDescent="0.2">
      <c r="A5091" s="1" t="s">
        <v>229</v>
      </c>
      <c r="B5091" s="1" t="s">
        <v>4</v>
      </c>
      <c r="C5091" s="1">
        <v>0</v>
      </c>
      <c r="D5091" s="1">
        <v>0</v>
      </c>
      <c r="F5091" s="1">
        <v>1064.8105499999999</v>
      </c>
      <c r="G5091" s="1">
        <v>1518.6010799999999</v>
      </c>
      <c r="I5091" s="1">
        <v>1637.7082600000001</v>
      </c>
      <c r="K5091" s="1">
        <v>8977.7648399999998</v>
      </c>
      <c r="L5091" s="1">
        <v>8988.4277999999995</v>
      </c>
    </row>
    <row r="5092" spans="1:13" x14ac:dyDescent="0.2">
      <c r="A5092" s="1" t="s">
        <v>229</v>
      </c>
      <c r="B5092" s="1" t="s">
        <v>34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21.376000000000001</v>
      </c>
      <c r="L5092" s="1">
        <v>0</v>
      </c>
    </row>
    <row r="5093" spans="1:13" x14ac:dyDescent="0.2">
      <c r="A5093" s="1" t="s">
        <v>229</v>
      </c>
      <c r="B5093" s="1" t="s">
        <v>35</v>
      </c>
      <c r="C5093" s="1">
        <v>0</v>
      </c>
      <c r="D5093" s="1">
        <v>21.398399999999999</v>
      </c>
      <c r="F5093" s="1">
        <v>200.73154</v>
      </c>
      <c r="G5093" s="1">
        <v>211.72363000000001</v>
      </c>
      <c r="I5093" s="1">
        <v>1051.58295</v>
      </c>
      <c r="K5093" s="1">
        <v>1506.3513800000001</v>
      </c>
      <c r="L5093" s="1">
        <v>2617.5304999999998</v>
      </c>
    </row>
    <row r="5094" spans="1:13" x14ac:dyDescent="0.2">
      <c r="A5094" s="1" t="s">
        <v>229</v>
      </c>
      <c r="B5094" s="1" t="s">
        <v>37</v>
      </c>
      <c r="C5094" s="1">
        <v>0</v>
      </c>
      <c r="D5094" s="1">
        <v>0</v>
      </c>
      <c r="F5094" s="1">
        <v>55.8</v>
      </c>
      <c r="G5094" s="1">
        <v>102</v>
      </c>
      <c r="I5094" s="1">
        <v>43.36497</v>
      </c>
      <c r="K5094" s="1">
        <v>917.61431000000005</v>
      </c>
      <c r="L5094" s="1">
        <v>289.12322999999998</v>
      </c>
    </row>
    <row r="5095" spans="1:13" x14ac:dyDescent="0.2">
      <c r="A5095" s="1" t="s">
        <v>229</v>
      </c>
      <c r="B5095" s="1" t="s">
        <v>66</v>
      </c>
      <c r="C5095" s="1">
        <v>0</v>
      </c>
      <c r="D5095" s="1">
        <v>0</v>
      </c>
      <c r="F5095" s="1">
        <v>0</v>
      </c>
      <c r="G5095" s="1">
        <v>71.496989999999997</v>
      </c>
      <c r="I5095" s="1">
        <v>115.67529999999999</v>
      </c>
      <c r="K5095" s="1">
        <v>336.60682000000003</v>
      </c>
      <c r="L5095" s="1">
        <v>1254.8268399999999</v>
      </c>
    </row>
    <row r="5096" spans="1:13" x14ac:dyDescent="0.2">
      <c r="A5096" s="1" t="s">
        <v>229</v>
      </c>
      <c r="B5096" s="1" t="s">
        <v>5</v>
      </c>
      <c r="C5096" s="1">
        <v>0</v>
      </c>
      <c r="D5096" s="1">
        <v>384.50655999999998</v>
      </c>
      <c r="F5096" s="1">
        <v>1141.0778399999999</v>
      </c>
      <c r="G5096" s="1">
        <v>1840.6403600000001</v>
      </c>
      <c r="I5096" s="1">
        <v>7290.5963499999998</v>
      </c>
      <c r="K5096" s="1">
        <v>18024.421399999999</v>
      </c>
      <c r="L5096" s="1">
        <v>36089.64013</v>
      </c>
    </row>
    <row r="5097" spans="1:13" x14ac:dyDescent="0.2">
      <c r="A5097" s="1" t="s">
        <v>229</v>
      </c>
      <c r="B5097" s="1" t="s">
        <v>38</v>
      </c>
      <c r="C5097" s="1">
        <v>0</v>
      </c>
      <c r="D5097" s="1">
        <v>0</v>
      </c>
      <c r="F5097" s="1">
        <v>412.90969000000001</v>
      </c>
      <c r="G5097" s="1">
        <v>492.41016999999999</v>
      </c>
      <c r="I5097" s="1">
        <v>410.01215000000002</v>
      </c>
      <c r="K5097" s="1">
        <v>1872.5219199999999</v>
      </c>
      <c r="L5097" s="1">
        <v>3910.5165400000001</v>
      </c>
    </row>
    <row r="5098" spans="1:13" x14ac:dyDescent="0.2">
      <c r="A5098" s="1" t="s">
        <v>229</v>
      </c>
      <c r="B5098" s="1" t="s">
        <v>39</v>
      </c>
      <c r="C5098" s="1">
        <v>0</v>
      </c>
      <c r="D5098" s="1">
        <v>0</v>
      </c>
      <c r="F5098" s="1">
        <v>0</v>
      </c>
      <c r="G5098" s="1">
        <v>78.25</v>
      </c>
      <c r="I5098" s="1">
        <v>0</v>
      </c>
      <c r="K5098" s="1">
        <v>0</v>
      </c>
      <c r="L5098" s="1">
        <v>691.34979999999996</v>
      </c>
    </row>
    <row r="5099" spans="1:13" x14ac:dyDescent="0.2">
      <c r="A5099" s="1" t="s">
        <v>229</v>
      </c>
      <c r="B5099" s="1" t="s">
        <v>13</v>
      </c>
      <c r="C5099" s="1">
        <v>0</v>
      </c>
      <c r="D5099" s="1">
        <v>0</v>
      </c>
      <c r="F5099" s="1">
        <v>148.54908</v>
      </c>
      <c r="G5099" s="1">
        <v>648.3818</v>
      </c>
      <c r="I5099" s="1">
        <v>237.63793000000001</v>
      </c>
      <c r="K5099" s="1">
        <v>1183.6891000000001</v>
      </c>
      <c r="L5099" s="1">
        <v>2583.1561499999998</v>
      </c>
    </row>
    <row r="5100" spans="1:13" x14ac:dyDescent="0.2">
      <c r="A5100" s="1" t="s">
        <v>229</v>
      </c>
      <c r="B5100" s="1" t="s">
        <v>68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61.313040000000001</v>
      </c>
      <c r="L5100" s="1">
        <v>23.438330000000001</v>
      </c>
    </row>
    <row r="5101" spans="1:13" x14ac:dyDescent="0.2">
      <c r="A5101" s="1" t="s">
        <v>229</v>
      </c>
      <c r="B5101" s="1" t="s">
        <v>69</v>
      </c>
      <c r="C5101" s="1">
        <v>0</v>
      </c>
      <c r="D5101" s="1">
        <v>0</v>
      </c>
      <c r="F5101" s="1">
        <v>0</v>
      </c>
      <c r="G5101" s="1">
        <v>0</v>
      </c>
      <c r="I5101" s="1">
        <v>0</v>
      </c>
      <c r="K5101" s="1">
        <v>0</v>
      </c>
      <c r="L5101" s="1">
        <v>17.446819999999999</v>
      </c>
    </row>
    <row r="5102" spans="1:13" x14ac:dyDescent="0.2">
      <c r="A5102" s="1" t="s">
        <v>229</v>
      </c>
      <c r="B5102" s="1" t="s">
        <v>40</v>
      </c>
      <c r="C5102" s="1">
        <v>0</v>
      </c>
      <c r="D5102" s="1">
        <v>34.727400000000003</v>
      </c>
      <c r="F5102" s="1">
        <v>60.311019999999999</v>
      </c>
      <c r="G5102" s="1">
        <v>1064.8145500000001</v>
      </c>
      <c r="I5102" s="1">
        <v>420.89884000000001</v>
      </c>
      <c r="K5102" s="1">
        <v>279.85989999999998</v>
      </c>
      <c r="L5102" s="1">
        <v>3490.1902399999999</v>
      </c>
    </row>
    <row r="5103" spans="1:13" x14ac:dyDescent="0.2">
      <c r="A5103" s="1" t="s">
        <v>229</v>
      </c>
      <c r="B5103" s="1" t="s">
        <v>14</v>
      </c>
      <c r="C5103" s="1">
        <v>0</v>
      </c>
      <c r="D5103" s="1">
        <v>0</v>
      </c>
      <c r="F5103" s="1">
        <v>204.92498000000001</v>
      </c>
      <c r="G5103" s="1">
        <v>89.836680000000001</v>
      </c>
      <c r="I5103" s="1">
        <v>287.73507000000001</v>
      </c>
      <c r="K5103" s="1">
        <v>881.03866000000005</v>
      </c>
      <c r="L5103" s="1">
        <v>2991.44598</v>
      </c>
    </row>
    <row r="5104" spans="1:13" x14ac:dyDescent="0.2">
      <c r="A5104" s="1" t="s">
        <v>229</v>
      </c>
      <c r="B5104" s="1" t="s">
        <v>73</v>
      </c>
      <c r="C5104" s="1">
        <v>0</v>
      </c>
      <c r="D5104" s="1">
        <v>9.4770000000000003</v>
      </c>
      <c r="F5104" s="1">
        <v>22.17</v>
      </c>
      <c r="G5104" s="1">
        <v>13.922000000000001</v>
      </c>
      <c r="I5104" s="1">
        <v>22.791360000000001</v>
      </c>
      <c r="K5104" s="1">
        <v>146.25254000000001</v>
      </c>
      <c r="L5104" s="1">
        <v>466.95128</v>
      </c>
    </row>
    <row r="5105" spans="1:12" x14ac:dyDescent="0.2">
      <c r="A5105" s="1" t="s">
        <v>229</v>
      </c>
      <c r="B5105" s="1" t="s">
        <v>6</v>
      </c>
      <c r="C5105" s="1">
        <v>7.6875</v>
      </c>
      <c r="D5105" s="1">
        <v>1151.64482</v>
      </c>
      <c r="F5105" s="1">
        <v>6338.2668100000001</v>
      </c>
      <c r="G5105" s="1">
        <v>6873.4688800000004</v>
      </c>
      <c r="I5105" s="1">
        <v>8032.4293100000004</v>
      </c>
      <c r="K5105" s="1">
        <v>32333.57273</v>
      </c>
      <c r="L5105" s="1">
        <v>51169.293319999997</v>
      </c>
    </row>
    <row r="5106" spans="1:12" x14ac:dyDescent="0.2">
      <c r="A5106" s="1" t="s">
        <v>229</v>
      </c>
      <c r="B5106" s="1" t="s">
        <v>41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2664.3955599999999</v>
      </c>
      <c r="L5106" s="1">
        <v>0</v>
      </c>
    </row>
    <row r="5107" spans="1:12" x14ac:dyDescent="0.2">
      <c r="A5107" s="1" t="s">
        <v>229</v>
      </c>
      <c r="B5107" s="1" t="s">
        <v>42</v>
      </c>
      <c r="C5107" s="1">
        <v>0</v>
      </c>
      <c r="D5107" s="1">
        <v>0</v>
      </c>
      <c r="F5107" s="1">
        <v>0</v>
      </c>
      <c r="G5107" s="1">
        <v>0.83099999999999996</v>
      </c>
      <c r="I5107" s="1">
        <v>0</v>
      </c>
      <c r="K5107" s="1">
        <v>6.1340000000000003</v>
      </c>
      <c r="L5107" s="1">
        <v>130.12853000000001</v>
      </c>
    </row>
    <row r="5108" spans="1:12" x14ac:dyDescent="0.2">
      <c r="A5108" s="1" t="s">
        <v>229</v>
      </c>
      <c r="B5108" s="1" t="s">
        <v>15</v>
      </c>
      <c r="C5108" s="1">
        <v>0</v>
      </c>
      <c r="D5108" s="1">
        <v>15.04214</v>
      </c>
      <c r="F5108" s="1">
        <v>0</v>
      </c>
      <c r="G5108" s="1">
        <v>418.21652</v>
      </c>
      <c r="I5108" s="1">
        <v>5.2480099999999998</v>
      </c>
      <c r="K5108" s="1">
        <v>13.12505</v>
      </c>
      <c r="L5108" s="1">
        <v>4027.0978599999999</v>
      </c>
    </row>
    <row r="5109" spans="1:12" x14ac:dyDescent="0.2">
      <c r="A5109" s="1" t="s">
        <v>229</v>
      </c>
      <c r="B5109" s="1" t="s">
        <v>7</v>
      </c>
      <c r="C5109" s="1">
        <v>0</v>
      </c>
      <c r="D5109" s="1">
        <v>0</v>
      </c>
      <c r="F5109" s="1">
        <v>96.479479999999995</v>
      </c>
      <c r="G5109" s="1">
        <v>602.83569999999997</v>
      </c>
      <c r="I5109" s="1">
        <v>270.07299999999998</v>
      </c>
      <c r="K5109" s="1">
        <v>1329.01893</v>
      </c>
      <c r="L5109" s="1">
        <v>3493.1947799999998</v>
      </c>
    </row>
    <row r="5110" spans="1:12" x14ac:dyDescent="0.2">
      <c r="A5110" s="1" t="s">
        <v>229</v>
      </c>
      <c r="B5110" s="1" t="s">
        <v>43</v>
      </c>
      <c r="C5110" s="1">
        <v>0</v>
      </c>
      <c r="D5110" s="1">
        <v>0</v>
      </c>
      <c r="F5110" s="1">
        <v>56.938699999999997</v>
      </c>
      <c r="G5110" s="1">
        <v>185.64329000000001</v>
      </c>
      <c r="I5110" s="1">
        <v>273.99594000000002</v>
      </c>
      <c r="K5110" s="1">
        <v>501.06796000000003</v>
      </c>
      <c r="L5110" s="1">
        <v>1439.7526600000001</v>
      </c>
    </row>
    <row r="5111" spans="1:12" x14ac:dyDescent="0.2">
      <c r="A5111" s="1" t="s">
        <v>229</v>
      </c>
      <c r="B5111" s="1" t="s">
        <v>16</v>
      </c>
      <c r="C5111" s="1">
        <v>0</v>
      </c>
      <c r="D5111" s="1">
        <v>0</v>
      </c>
      <c r="F5111" s="1">
        <v>335.2</v>
      </c>
      <c r="G5111" s="1">
        <v>8.9350000000000005</v>
      </c>
      <c r="I5111" s="1">
        <v>64.580500000000001</v>
      </c>
      <c r="K5111" s="1">
        <v>769.55882999999994</v>
      </c>
      <c r="L5111" s="1">
        <v>2230.26998</v>
      </c>
    </row>
    <row r="5112" spans="1:12" x14ac:dyDescent="0.2">
      <c r="A5112" s="1" t="s">
        <v>229</v>
      </c>
      <c r="B5112" s="1" t="s">
        <v>74</v>
      </c>
      <c r="C5112" s="1">
        <v>0</v>
      </c>
      <c r="D5112" s="1">
        <v>0</v>
      </c>
      <c r="F5112" s="1">
        <v>0</v>
      </c>
      <c r="G5112" s="1">
        <v>516.58345999999995</v>
      </c>
      <c r="I5112" s="1">
        <v>273.41649000000001</v>
      </c>
      <c r="K5112" s="1">
        <v>99.052400000000006</v>
      </c>
      <c r="L5112" s="1">
        <v>1869.7865899999999</v>
      </c>
    </row>
    <row r="5113" spans="1:12" x14ac:dyDescent="0.2">
      <c r="A5113" s="1" t="s">
        <v>229</v>
      </c>
      <c r="B5113" s="1" t="s">
        <v>44</v>
      </c>
      <c r="C5113" s="1">
        <v>0</v>
      </c>
      <c r="D5113" s="1">
        <v>0</v>
      </c>
      <c r="F5113" s="1">
        <v>0</v>
      </c>
      <c r="G5113" s="1">
        <v>0</v>
      </c>
      <c r="I5113" s="1">
        <v>0</v>
      </c>
      <c r="K5113" s="1">
        <v>34.985999999999997</v>
      </c>
      <c r="L5113" s="1">
        <v>47.2</v>
      </c>
    </row>
    <row r="5114" spans="1:12" x14ac:dyDescent="0.2">
      <c r="A5114" s="1" t="s">
        <v>229</v>
      </c>
      <c r="B5114" s="1" t="s">
        <v>45</v>
      </c>
      <c r="C5114" s="1">
        <v>0</v>
      </c>
      <c r="D5114" s="1">
        <v>0</v>
      </c>
      <c r="F5114" s="1">
        <v>0</v>
      </c>
      <c r="G5114" s="1">
        <v>0</v>
      </c>
      <c r="I5114" s="1">
        <v>0</v>
      </c>
      <c r="K5114" s="1">
        <v>29.872620000000001</v>
      </c>
      <c r="L5114" s="1">
        <v>76.120099999999994</v>
      </c>
    </row>
    <row r="5115" spans="1:12" x14ac:dyDescent="0.2">
      <c r="A5115" s="1" t="s">
        <v>229</v>
      </c>
      <c r="B5115" s="1" t="s">
        <v>46</v>
      </c>
      <c r="C5115" s="1">
        <v>0</v>
      </c>
      <c r="D5115" s="1">
        <v>0</v>
      </c>
      <c r="F5115" s="1">
        <v>118.297</v>
      </c>
      <c r="G5115" s="1">
        <v>142.91674</v>
      </c>
      <c r="I5115" s="1">
        <v>76.190259999999995</v>
      </c>
      <c r="K5115" s="1">
        <v>846.37743</v>
      </c>
      <c r="L5115" s="1">
        <v>954.80723</v>
      </c>
    </row>
    <row r="5116" spans="1:12" x14ac:dyDescent="0.2">
      <c r="A5116" s="1" t="s">
        <v>229</v>
      </c>
      <c r="B5116" s="1" t="s">
        <v>11</v>
      </c>
      <c r="C5116" s="1">
        <v>0</v>
      </c>
      <c r="D5116" s="1">
        <v>123.35071000000001</v>
      </c>
      <c r="F5116" s="1">
        <v>7870.8719799999999</v>
      </c>
      <c r="G5116" s="1">
        <v>7839.0827399999998</v>
      </c>
      <c r="I5116" s="1">
        <v>18205.403180000001</v>
      </c>
      <c r="K5116" s="1">
        <v>65707.944929999998</v>
      </c>
      <c r="L5116" s="1">
        <v>91361.663929999995</v>
      </c>
    </row>
    <row r="5117" spans="1:12" x14ac:dyDescent="0.2">
      <c r="A5117" s="1" t="s">
        <v>229</v>
      </c>
      <c r="B5117" s="1" t="s">
        <v>76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10.281599999999999</v>
      </c>
      <c r="L5117" s="1">
        <v>277.14999999999998</v>
      </c>
    </row>
    <row r="5118" spans="1:12" x14ac:dyDescent="0.2">
      <c r="A5118" s="1" t="s">
        <v>229</v>
      </c>
      <c r="B5118" s="1" t="s">
        <v>77</v>
      </c>
      <c r="C5118" s="1">
        <v>0</v>
      </c>
      <c r="D5118" s="1">
        <v>0</v>
      </c>
      <c r="F5118" s="1">
        <v>23.85</v>
      </c>
      <c r="G5118" s="1">
        <v>30.017309999999998</v>
      </c>
      <c r="I5118" s="1">
        <v>0</v>
      </c>
      <c r="K5118" s="1">
        <v>23.85</v>
      </c>
      <c r="L5118" s="1">
        <v>82.171310000000005</v>
      </c>
    </row>
    <row r="5119" spans="1:12" x14ac:dyDescent="0.2">
      <c r="A5119" s="1" t="s">
        <v>229</v>
      </c>
      <c r="B5119" s="1" t="s">
        <v>137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0</v>
      </c>
      <c r="L5119" s="1">
        <v>0</v>
      </c>
    </row>
    <row r="5120" spans="1:12" x14ac:dyDescent="0.2">
      <c r="A5120" s="1" t="s">
        <v>229</v>
      </c>
      <c r="B5120" s="1" t="s">
        <v>17</v>
      </c>
      <c r="C5120" s="1">
        <v>0</v>
      </c>
      <c r="D5120" s="1">
        <v>34.536320000000003</v>
      </c>
      <c r="F5120" s="1">
        <v>1238.8192200000001</v>
      </c>
      <c r="G5120" s="1">
        <v>1135.4362799999999</v>
      </c>
      <c r="I5120" s="1">
        <v>1712.0301400000001</v>
      </c>
      <c r="K5120" s="1">
        <v>7789.7367000000004</v>
      </c>
      <c r="L5120" s="1">
        <v>9272.2574000000004</v>
      </c>
    </row>
    <row r="5121" spans="1:12" x14ac:dyDescent="0.2">
      <c r="A5121" s="1" t="s">
        <v>229</v>
      </c>
      <c r="B5121" s="1" t="s">
        <v>48</v>
      </c>
      <c r="C5121" s="1">
        <v>0</v>
      </c>
      <c r="D5121" s="1">
        <v>0</v>
      </c>
      <c r="F5121" s="1">
        <v>48.36665</v>
      </c>
      <c r="G5121" s="1">
        <v>26.646609999999999</v>
      </c>
      <c r="I5121" s="1">
        <v>14.375</v>
      </c>
      <c r="K5121" s="1">
        <v>636.07505000000003</v>
      </c>
      <c r="L5121" s="1">
        <v>182.89809</v>
      </c>
    </row>
    <row r="5122" spans="1:12" x14ac:dyDescent="0.2">
      <c r="A5122" s="1" t="s">
        <v>229</v>
      </c>
      <c r="B5122" s="1" t="s">
        <v>8</v>
      </c>
      <c r="C5122" s="1">
        <v>0</v>
      </c>
      <c r="D5122" s="1">
        <v>3146.4970899999998</v>
      </c>
      <c r="F5122" s="1">
        <v>35958.366699999999</v>
      </c>
      <c r="G5122" s="1">
        <v>56029.851219999997</v>
      </c>
      <c r="I5122" s="1">
        <v>83068.335949999993</v>
      </c>
      <c r="K5122" s="1">
        <v>313430.13140999997</v>
      </c>
      <c r="L5122" s="1">
        <v>524020.33828000003</v>
      </c>
    </row>
    <row r="5123" spans="1:12" x14ac:dyDescent="0.2">
      <c r="A5123" s="1" t="s">
        <v>229</v>
      </c>
      <c r="B5123" s="1" t="s">
        <v>18</v>
      </c>
      <c r="C5123" s="1">
        <v>0</v>
      </c>
      <c r="D5123" s="1">
        <v>325.16383000000002</v>
      </c>
      <c r="F5123" s="1">
        <v>1420.12546</v>
      </c>
      <c r="G5123" s="1">
        <v>2956.5346399999999</v>
      </c>
      <c r="I5123" s="1">
        <v>1604.46524</v>
      </c>
      <c r="K5123" s="1">
        <v>9290.9647499999992</v>
      </c>
      <c r="L5123" s="1">
        <v>19208.894410000001</v>
      </c>
    </row>
    <row r="5124" spans="1:12" x14ac:dyDescent="0.2">
      <c r="A5124" s="1" t="s">
        <v>229</v>
      </c>
      <c r="B5124" s="1" t="s">
        <v>78</v>
      </c>
      <c r="C5124" s="1">
        <v>0</v>
      </c>
      <c r="D5124" s="1">
        <v>0</v>
      </c>
      <c r="F5124" s="1">
        <v>0</v>
      </c>
      <c r="G5124" s="1">
        <v>154.08183</v>
      </c>
      <c r="I5124" s="1">
        <v>564.28439000000003</v>
      </c>
      <c r="K5124" s="1">
        <v>54.513919999999999</v>
      </c>
      <c r="L5124" s="1">
        <v>819.89218000000005</v>
      </c>
    </row>
    <row r="5125" spans="1:12" x14ac:dyDescent="0.2">
      <c r="A5125" s="1" t="s">
        <v>229</v>
      </c>
      <c r="B5125" s="1" t="s">
        <v>49</v>
      </c>
      <c r="C5125" s="1">
        <v>0</v>
      </c>
      <c r="D5125" s="1">
        <v>0</v>
      </c>
      <c r="F5125" s="1">
        <v>220.09399999999999</v>
      </c>
      <c r="G5125" s="1">
        <v>271.64488</v>
      </c>
      <c r="I5125" s="1">
        <v>393.95553999999998</v>
      </c>
      <c r="K5125" s="1">
        <v>1504.46533</v>
      </c>
      <c r="L5125" s="1">
        <v>4342.63796</v>
      </c>
    </row>
    <row r="5126" spans="1:12" x14ac:dyDescent="0.2">
      <c r="A5126" s="1" t="s">
        <v>229</v>
      </c>
      <c r="B5126" s="1" t="s">
        <v>19</v>
      </c>
      <c r="C5126" s="1">
        <v>0</v>
      </c>
      <c r="D5126" s="1">
        <v>0</v>
      </c>
      <c r="F5126" s="1">
        <v>32.39</v>
      </c>
      <c r="G5126" s="1">
        <v>93.394000000000005</v>
      </c>
      <c r="I5126" s="1">
        <v>115.1435</v>
      </c>
      <c r="K5126" s="1">
        <v>280.94207</v>
      </c>
      <c r="L5126" s="1">
        <v>622.13716999999997</v>
      </c>
    </row>
    <row r="5127" spans="1:12" x14ac:dyDescent="0.2">
      <c r="A5127" s="1" t="s">
        <v>229</v>
      </c>
      <c r="B5127" s="1" t="s">
        <v>9</v>
      </c>
      <c r="C5127" s="1">
        <v>0</v>
      </c>
      <c r="D5127" s="1">
        <v>23.264119999999998</v>
      </c>
      <c r="F5127" s="1">
        <v>1132.7695699999999</v>
      </c>
      <c r="G5127" s="1">
        <v>1279.0132599999999</v>
      </c>
      <c r="I5127" s="1">
        <v>2781.8287099999998</v>
      </c>
      <c r="K5127" s="1">
        <v>7363.8546200000001</v>
      </c>
      <c r="L5127" s="1">
        <v>15622.44686</v>
      </c>
    </row>
    <row r="5128" spans="1:12" x14ac:dyDescent="0.2">
      <c r="A5128" s="1" t="s">
        <v>229</v>
      </c>
      <c r="B5128" s="1" t="s">
        <v>79</v>
      </c>
      <c r="C5128" s="1">
        <v>0</v>
      </c>
      <c r="D5128" s="1">
        <v>9.81846</v>
      </c>
      <c r="F5128" s="1">
        <v>10.334680000000001</v>
      </c>
      <c r="G5128" s="1">
        <v>159.15868</v>
      </c>
      <c r="I5128" s="1">
        <v>462.71998000000002</v>
      </c>
      <c r="K5128" s="1">
        <v>1412.8661199999999</v>
      </c>
      <c r="L5128" s="1">
        <v>3175.8450600000001</v>
      </c>
    </row>
    <row r="5129" spans="1:12" x14ac:dyDescent="0.2">
      <c r="A5129" s="1" t="s">
        <v>229</v>
      </c>
      <c r="B5129" s="1" t="s">
        <v>80</v>
      </c>
      <c r="C5129" s="1">
        <v>0</v>
      </c>
      <c r="D5129" s="1">
        <v>0</v>
      </c>
      <c r="F5129" s="1">
        <v>0</v>
      </c>
      <c r="G5129" s="1">
        <v>0</v>
      </c>
      <c r="I5129" s="1">
        <v>61.21895</v>
      </c>
      <c r="K5129" s="1">
        <v>0</v>
      </c>
      <c r="L5129" s="1">
        <v>61.21895</v>
      </c>
    </row>
    <row r="5130" spans="1:12" x14ac:dyDescent="0.2">
      <c r="A5130" s="1" t="s">
        <v>229</v>
      </c>
      <c r="B5130" s="1" t="s">
        <v>64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25.629000000000001</v>
      </c>
      <c r="L5130" s="1">
        <v>29.06</v>
      </c>
    </row>
    <row r="5131" spans="1:12" x14ac:dyDescent="0.2">
      <c r="A5131" s="1" t="s">
        <v>229</v>
      </c>
      <c r="B5131" s="1" t="s">
        <v>20</v>
      </c>
      <c r="C5131" s="1">
        <v>0</v>
      </c>
      <c r="D5131" s="1">
        <v>0</v>
      </c>
      <c r="F5131" s="1">
        <v>6.6951000000000001</v>
      </c>
      <c r="G5131" s="1">
        <v>130.38417999999999</v>
      </c>
      <c r="I5131" s="1">
        <v>0</v>
      </c>
      <c r="K5131" s="1">
        <v>83.145020000000002</v>
      </c>
      <c r="L5131" s="1">
        <v>164.94417999999999</v>
      </c>
    </row>
    <row r="5132" spans="1:12" x14ac:dyDescent="0.2">
      <c r="A5132" s="1" t="s">
        <v>229</v>
      </c>
      <c r="B5132" s="1" t="s">
        <v>21</v>
      </c>
      <c r="C5132" s="1">
        <v>0</v>
      </c>
      <c r="D5132" s="1">
        <v>0</v>
      </c>
      <c r="F5132" s="1">
        <v>117.80583</v>
      </c>
      <c r="G5132" s="1">
        <v>87.822749999999999</v>
      </c>
      <c r="I5132" s="1">
        <v>8.8300800000000006</v>
      </c>
      <c r="K5132" s="1">
        <v>591.41129000000001</v>
      </c>
      <c r="L5132" s="1">
        <v>674.11695999999995</v>
      </c>
    </row>
    <row r="5133" spans="1:12" x14ac:dyDescent="0.2">
      <c r="A5133" s="1" t="s">
        <v>229</v>
      </c>
      <c r="B5133" s="1" t="s">
        <v>22</v>
      </c>
      <c r="C5133" s="1">
        <v>0</v>
      </c>
      <c r="D5133" s="1">
        <v>145.30912000000001</v>
      </c>
      <c r="F5133" s="1">
        <v>365.38317999999998</v>
      </c>
      <c r="G5133" s="1">
        <v>670.46572000000003</v>
      </c>
      <c r="I5133" s="1">
        <v>862.59743000000003</v>
      </c>
      <c r="K5133" s="1">
        <v>9647.6229000000003</v>
      </c>
      <c r="L5133" s="1">
        <v>7708.0743499999999</v>
      </c>
    </row>
    <row r="5134" spans="1:12" x14ac:dyDescent="0.2">
      <c r="A5134" s="1" t="s">
        <v>229</v>
      </c>
      <c r="B5134" s="1" t="s">
        <v>23</v>
      </c>
      <c r="C5134" s="1">
        <v>0</v>
      </c>
      <c r="D5134" s="1">
        <v>618.95000000000005</v>
      </c>
      <c r="F5134" s="1">
        <v>1726.5972200000001</v>
      </c>
      <c r="G5134" s="1">
        <v>2769.61429</v>
      </c>
      <c r="I5134" s="1">
        <v>1498.9031</v>
      </c>
      <c r="K5134" s="1">
        <v>7923.5257899999997</v>
      </c>
      <c r="L5134" s="1">
        <v>17038.272509999999</v>
      </c>
    </row>
    <row r="5135" spans="1:12" x14ac:dyDescent="0.2">
      <c r="A5135" s="1" t="s">
        <v>229</v>
      </c>
      <c r="B5135" s="1" t="s">
        <v>50</v>
      </c>
      <c r="C5135" s="1">
        <v>0</v>
      </c>
      <c r="D5135" s="1">
        <v>12.515000000000001</v>
      </c>
      <c r="F5135" s="1">
        <v>0</v>
      </c>
      <c r="G5135" s="1">
        <v>84.244</v>
      </c>
      <c r="I5135" s="1">
        <v>129.78237999999999</v>
      </c>
      <c r="K5135" s="1">
        <v>41.9</v>
      </c>
      <c r="L5135" s="1">
        <v>988.46262000000002</v>
      </c>
    </row>
    <row r="5136" spans="1:12" x14ac:dyDescent="0.2">
      <c r="A5136" s="1" t="s">
        <v>229</v>
      </c>
      <c r="B5136" s="1" t="s">
        <v>51</v>
      </c>
      <c r="C5136" s="1">
        <v>0</v>
      </c>
      <c r="D5136" s="1">
        <v>0</v>
      </c>
      <c r="F5136" s="1">
        <v>49.05715</v>
      </c>
      <c r="G5136" s="1">
        <v>0</v>
      </c>
      <c r="I5136" s="1">
        <v>42.499580000000002</v>
      </c>
      <c r="K5136" s="1">
        <v>492.66325999999998</v>
      </c>
      <c r="L5136" s="1">
        <v>458.53287</v>
      </c>
    </row>
    <row r="5137" spans="1:12" x14ac:dyDescent="0.2">
      <c r="A5137" s="1" t="s">
        <v>229</v>
      </c>
      <c r="B5137" s="1" t="s">
        <v>24</v>
      </c>
      <c r="C5137" s="1">
        <v>0</v>
      </c>
      <c r="D5137" s="1">
        <v>363.00540999999998</v>
      </c>
      <c r="F5137" s="1">
        <v>353.81594000000001</v>
      </c>
      <c r="G5137" s="1">
        <v>626.36228000000006</v>
      </c>
      <c r="I5137" s="1">
        <v>5041.6047799999997</v>
      </c>
      <c r="K5137" s="1">
        <v>10001.247369999999</v>
      </c>
      <c r="L5137" s="1">
        <v>10819.805249999999</v>
      </c>
    </row>
    <row r="5138" spans="1:12" x14ac:dyDescent="0.2">
      <c r="A5138" s="1" t="s">
        <v>229</v>
      </c>
      <c r="B5138" s="1" t="s">
        <v>52</v>
      </c>
      <c r="C5138" s="1">
        <v>0</v>
      </c>
      <c r="D5138" s="1">
        <v>17.54701</v>
      </c>
      <c r="F5138" s="1">
        <v>102.99964</v>
      </c>
      <c r="G5138" s="1">
        <v>30.537009999999999</v>
      </c>
      <c r="I5138" s="1">
        <v>0</v>
      </c>
      <c r="K5138" s="1">
        <v>303.55784</v>
      </c>
      <c r="L5138" s="1">
        <v>56.537010000000002</v>
      </c>
    </row>
    <row r="5139" spans="1:12" x14ac:dyDescent="0.2">
      <c r="A5139" s="1" t="s">
        <v>229</v>
      </c>
      <c r="B5139" s="1" t="s">
        <v>25</v>
      </c>
      <c r="C5139" s="1">
        <v>0</v>
      </c>
      <c r="D5139" s="1">
        <v>0</v>
      </c>
      <c r="F5139" s="1">
        <v>1773.2144499999999</v>
      </c>
      <c r="G5139" s="1">
        <v>1248.9185299999999</v>
      </c>
      <c r="I5139" s="1">
        <v>1447.02585</v>
      </c>
      <c r="K5139" s="1">
        <v>6886.76883</v>
      </c>
      <c r="L5139" s="1">
        <v>12413.162259999999</v>
      </c>
    </row>
    <row r="5140" spans="1:12" x14ac:dyDescent="0.2">
      <c r="A5140" s="1" t="s">
        <v>229</v>
      </c>
      <c r="B5140" s="1" t="s">
        <v>26</v>
      </c>
      <c r="C5140" s="1">
        <v>0</v>
      </c>
      <c r="D5140" s="1">
        <v>0</v>
      </c>
      <c r="F5140" s="1">
        <v>11.486000000000001</v>
      </c>
      <c r="G5140" s="1">
        <v>26.495280000000001</v>
      </c>
      <c r="I5140" s="1">
        <v>21.374479999999998</v>
      </c>
      <c r="K5140" s="1">
        <v>53.485999999999997</v>
      </c>
      <c r="L5140" s="1">
        <v>367.26344999999998</v>
      </c>
    </row>
    <row r="5141" spans="1:12" x14ac:dyDescent="0.2">
      <c r="A5141" s="1" t="s">
        <v>229</v>
      </c>
      <c r="B5141" s="1" t="s">
        <v>81</v>
      </c>
      <c r="C5141" s="1">
        <v>0</v>
      </c>
      <c r="D5141" s="1">
        <v>0</v>
      </c>
      <c r="F5141" s="1">
        <v>16.001359999999998</v>
      </c>
      <c r="G5141" s="1">
        <v>19.018999999999998</v>
      </c>
      <c r="I5141" s="1">
        <v>0</v>
      </c>
      <c r="K5141" s="1">
        <v>469.0591</v>
      </c>
      <c r="L5141" s="1">
        <v>146.42243999999999</v>
      </c>
    </row>
    <row r="5142" spans="1:12" x14ac:dyDescent="0.2">
      <c r="A5142" s="1" t="s">
        <v>229</v>
      </c>
      <c r="B5142" s="1" t="s">
        <v>27</v>
      </c>
      <c r="C5142" s="1">
        <v>0</v>
      </c>
      <c r="D5142" s="1">
        <v>0</v>
      </c>
      <c r="F5142" s="1">
        <v>0</v>
      </c>
      <c r="G5142" s="1">
        <v>0</v>
      </c>
      <c r="I5142" s="1">
        <v>0</v>
      </c>
      <c r="K5142" s="1">
        <v>20.295000000000002</v>
      </c>
      <c r="L5142" s="1">
        <v>29.41366</v>
      </c>
    </row>
    <row r="5143" spans="1:12" x14ac:dyDescent="0.2">
      <c r="A5143" s="1" t="s">
        <v>229</v>
      </c>
      <c r="B5143" s="1" t="s">
        <v>53</v>
      </c>
      <c r="C5143" s="1">
        <v>0</v>
      </c>
      <c r="D5143" s="1">
        <v>0</v>
      </c>
      <c r="F5143" s="1">
        <v>0</v>
      </c>
      <c r="G5143" s="1">
        <v>0</v>
      </c>
      <c r="I5143" s="1">
        <v>16.91</v>
      </c>
      <c r="K5143" s="1">
        <v>134.5</v>
      </c>
      <c r="L5143" s="1">
        <v>176.80927</v>
      </c>
    </row>
    <row r="5144" spans="1:12" x14ac:dyDescent="0.2">
      <c r="A5144" s="1" t="s">
        <v>229</v>
      </c>
      <c r="B5144" s="1" t="s">
        <v>28</v>
      </c>
      <c r="C5144" s="1">
        <v>0</v>
      </c>
      <c r="D5144" s="1">
        <v>0</v>
      </c>
      <c r="F5144" s="1">
        <v>691.46929</v>
      </c>
      <c r="G5144" s="1">
        <v>0</v>
      </c>
      <c r="I5144" s="1">
        <v>0</v>
      </c>
      <c r="K5144" s="1">
        <v>708.90017999999998</v>
      </c>
      <c r="L5144" s="1">
        <v>0</v>
      </c>
    </row>
    <row r="5145" spans="1:12" x14ac:dyDescent="0.2">
      <c r="A5145" s="1" t="s">
        <v>229</v>
      </c>
      <c r="B5145" s="1" t="s">
        <v>29</v>
      </c>
      <c r="C5145" s="1">
        <v>0</v>
      </c>
      <c r="D5145" s="1">
        <v>0</v>
      </c>
      <c r="F5145" s="1">
        <v>272.64330999999999</v>
      </c>
      <c r="G5145" s="1">
        <v>17.780999999999999</v>
      </c>
      <c r="I5145" s="1">
        <v>43.74821</v>
      </c>
      <c r="K5145" s="1">
        <v>974.78422</v>
      </c>
      <c r="L5145" s="1">
        <v>1157.0179900000001</v>
      </c>
    </row>
    <row r="5146" spans="1:12" x14ac:dyDescent="0.2">
      <c r="A5146" s="1" t="s">
        <v>229</v>
      </c>
      <c r="B5146" s="1" t="s">
        <v>55</v>
      </c>
      <c r="C5146" s="1">
        <v>0</v>
      </c>
      <c r="D5146" s="1">
        <v>0</v>
      </c>
      <c r="F5146" s="1">
        <v>41.183100000000003</v>
      </c>
      <c r="G5146" s="1">
        <v>463.30716000000001</v>
      </c>
      <c r="I5146" s="1">
        <v>431.88394</v>
      </c>
      <c r="K5146" s="1">
        <v>1069.27601</v>
      </c>
      <c r="L5146" s="1">
        <v>2714.6628900000001</v>
      </c>
    </row>
    <row r="5147" spans="1:12" x14ac:dyDescent="0.2">
      <c r="A5147" s="1" t="s">
        <v>229</v>
      </c>
      <c r="B5147" s="1" t="s">
        <v>56</v>
      </c>
      <c r="C5147" s="1">
        <v>0</v>
      </c>
      <c r="D5147" s="1">
        <v>0</v>
      </c>
      <c r="F5147" s="1">
        <v>0</v>
      </c>
      <c r="G5147" s="1">
        <v>0</v>
      </c>
      <c r="I5147" s="1">
        <v>99.628699999999995</v>
      </c>
      <c r="K5147" s="1">
        <v>144.38605000000001</v>
      </c>
      <c r="L5147" s="1">
        <v>99.628699999999995</v>
      </c>
    </row>
    <row r="5148" spans="1:12" x14ac:dyDescent="0.2">
      <c r="A5148" s="1" t="s">
        <v>229</v>
      </c>
      <c r="B5148" s="1" t="s">
        <v>57</v>
      </c>
      <c r="C5148" s="1">
        <v>0</v>
      </c>
      <c r="D5148" s="1">
        <v>0</v>
      </c>
      <c r="F5148" s="1">
        <v>0</v>
      </c>
      <c r="G5148" s="1">
        <v>0</v>
      </c>
      <c r="I5148" s="1">
        <v>0</v>
      </c>
      <c r="K5148" s="1">
        <v>124.38652</v>
      </c>
      <c r="L5148" s="1">
        <v>0</v>
      </c>
    </row>
    <row r="5149" spans="1:12" x14ac:dyDescent="0.2">
      <c r="A5149" s="1" t="s">
        <v>229</v>
      </c>
      <c r="B5149" s="1" t="s">
        <v>58</v>
      </c>
      <c r="C5149" s="1">
        <v>0</v>
      </c>
      <c r="D5149" s="1">
        <v>0</v>
      </c>
      <c r="F5149" s="1">
        <v>0</v>
      </c>
      <c r="G5149" s="1">
        <v>144.30166</v>
      </c>
      <c r="I5149" s="1">
        <v>0</v>
      </c>
      <c r="K5149" s="1">
        <v>807.66584999999998</v>
      </c>
      <c r="L5149" s="1">
        <v>297.72014999999999</v>
      </c>
    </row>
    <row r="5150" spans="1:12" x14ac:dyDescent="0.2">
      <c r="A5150" s="1" t="s">
        <v>229</v>
      </c>
      <c r="B5150" s="1" t="s">
        <v>59</v>
      </c>
      <c r="C5150" s="1">
        <v>0</v>
      </c>
      <c r="D5150" s="1">
        <v>0</v>
      </c>
      <c r="F5150" s="1">
        <v>94.916679999999999</v>
      </c>
      <c r="G5150" s="1">
        <v>0</v>
      </c>
      <c r="I5150" s="1">
        <v>0</v>
      </c>
      <c r="K5150" s="1">
        <v>1194.1930600000001</v>
      </c>
      <c r="L5150" s="1">
        <v>1003.32901</v>
      </c>
    </row>
    <row r="5151" spans="1:12" x14ac:dyDescent="0.2">
      <c r="A5151" s="1" t="s">
        <v>229</v>
      </c>
      <c r="B5151" s="1" t="s">
        <v>60</v>
      </c>
      <c r="C5151" s="1">
        <v>0</v>
      </c>
      <c r="D5151" s="1">
        <v>0</v>
      </c>
      <c r="F5151" s="1">
        <v>195.72941</v>
      </c>
      <c r="G5151" s="1">
        <v>102.68801999999999</v>
      </c>
      <c r="I5151" s="1">
        <v>200.92153999999999</v>
      </c>
      <c r="K5151" s="1">
        <v>1304.45569</v>
      </c>
      <c r="L5151" s="1">
        <v>1547.09943</v>
      </c>
    </row>
    <row r="5152" spans="1:12" x14ac:dyDescent="0.2">
      <c r="A5152" s="1" t="s">
        <v>229</v>
      </c>
      <c r="B5152" s="1" t="s">
        <v>61</v>
      </c>
      <c r="C5152" s="1">
        <v>0</v>
      </c>
      <c r="D5152" s="1">
        <v>0</v>
      </c>
      <c r="F5152" s="1">
        <v>24.411000000000001</v>
      </c>
      <c r="G5152" s="1">
        <v>0</v>
      </c>
      <c r="I5152" s="1">
        <v>0</v>
      </c>
      <c r="K5152" s="1">
        <v>24.411000000000001</v>
      </c>
      <c r="L5152" s="1">
        <v>272.05599999999998</v>
      </c>
    </row>
    <row r="5153" spans="1:13" x14ac:dyDescent="0.2">
      <c r="A5153" s="1" t="s">
        <v>229</v>
      </c>
      <c r="B5153" s="1" t="s">
        <v>31</v>
      </c>
      <c r="C5153" s="1">
        <v>0</v>
      </c>
      <c r="D5153" s="1">
        <v>0</v>
      </c>
      <c r="F5153" s="1">
        <v>0</v>
      </c>
      <c r="G5153" s="1">
        <v>0</v>
      </c>
      <c r="I5153" s="1">
        <v>0</v>
      </c>
      <c r="K5153" s="1">
        <v>42.811500000000002</v>
      </c>
      <c r="L5153" s="1">
        <v>21.0976</v>
      </c>
    </row>
    <row r="5154" spans="1:13" x14ac:dyDescent="0.2">
      <c r="A5154" s="1" t="s">
        <v>229</v>
      </c>
      <c r="B5154" s="1" t="s">
        <v>83</v>
      </c>
      <c r="C5154" s="1">
        <v>0</v>
      </c>
      <c r="D5154" s="1">
        <v>35.039340000000003</v>
      </c>
      <c r="F5154" s="1">
        <v>34.604149999999997</v>
      </c>
      <c r="G5154" s="1">
        <v>35.039340000000003</v>
      </c>
      <c r="I5154" s="1">
        <v>21.59667</v>
      </c>
      <c r="K5154" s="1">
        <v>370.71053000000001</v>
      </c>
      <c r="L5154" s="1">
        <v>491.71476000000001</v>
      </c>
    </row>
    <row r="5155" spans="1:13" x14ac:dyDescent="0.2">
      <c r="A5155" s="1" t="s">
        <v>229</v>
      </c>
      <c r="B5155" s="1" t="s">
        <v>62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0</v>
      </c>
      <c r="L5155" s="1">
        <v>54.810049999999997</v>
      </c>
    </row>
    <row r="5156" spans="1:13" x14ac:dyDescent="0.2">
      <c r="A5156" s="1" t="s">
        <v>229</v>
      </c>
      <c r="B5156" s="1" t="s">
        <v>85</v>
      </c>
      <c r="C5156" s="1">
        <v>0</v>
      </c>
      <c r="D5156" s="1">
        <v>0</v>
      </c>
      <c r="F5156" s="1">
        <v>0</v>
      </c>
      <c r="G5156" s="1">
        <v>0</v>
      </c>
      <c r="I5156" s="1">
        <v>0</v>
      </c>
      <c r="K5156" s="1">
        <v>14.85</v>
      </c>
      <c r="L5156" s="1">
        <v>0</v>
      </c>
    </row>
    <row r="5157" spans="1:13" x14ac:dyDescent="0.2">
      <c r="A5157" s="1" t="s">
        <v>229</v>
      </c>
      <c r="B5157" s="1" t="s">
        <v>32</v>
      </c>
      <c r="C5157" s="1">
        <v>0</v>
      </c>
      <c r="D5157" s="1">
        <v>0</v>
      </c>
      <c r="F5157" s="1">
        <v>0</v>
      </c>
      <c r="G5157" s="1">
        <v>57.777000000000001</v>
      </c>
      <c r="I5157" s="1">
        <v>0</v>
      </c>
      <c r="K5157" s="1">
        <v>251.08799999999999</v>
      </c>
      <c r="L5157" s="1">
        <v>169.13184000000001</v>
      </c>
    </row>
    <row r="5158" spans="1:13" x14ac:dyDescent="0.2">
      <c r="A5158" s="2" t="s">
        <v>229</v>
      </c>
      <c r="B5158" s="2" t="s">
        <v>10</v>
      </c>
      <c r="C5158" s="2">
        <v>7.6875</v>
      </c>
      <c r="D5158" s="2">
        <v>6471.7927300000001</v>
      </c>
      <c r="E5158" s="2"/>
      <c r="F5158" s="2">
        <v>64090.46776</v>
      </c>
      <c r="G5158" s="2">
        <v>91371.126520000005</v>
      </c>
      <c r="H5158" s="2"/>
      <c r="I5158" s="2">
        <v>139365.00401</v>
      </c>
      <c r="J5158" s="2"/>
      <c r="K5158" s="2">
        <v>524048.32793000003</v>
      </c>
      <c r="L5158" s="2">
        <v>856800.39153999998</v>
      </c>
      <c r="M5158" s="2"/>
    </row>
    <row r="5159" spans="1:13" x14ac:dyDescent="0.2">
      <c r="A5159" s="1" t="s">
        <v>230</v>
      </c>
      <c r="B5159" s="1" t="s">
        <v>5</v>
      </c>
      <c r="C5159" s="1">
        <v>0</v>
      </c>
      <c r="D5159" s="1">
        <v>0</v>
      </c>
      <c r="F5159" s="1">
        <v>6.6206399999999999</v>
      </c>
      <c r="G5159" s="1">
        <v>66.024199999999993</v>
      </c>
      <c r="I5159" s="1">
        <v>0</v>
      </c>
      <c r="K5159" s="1">
        <v>13.67365</v>
      </c>
      <c r="L5159" s="1">
        <v>211.37155999999999</v>
      </c>
    </row>
    <row r="5160" spans="1:13" x14ac:dyDescent="0.2">
      <c r="A5160" s="1" t="s">
        <v>230</v>
      </c>
      <c r="B5160" s="1" t="s">
        <v>6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19.26051</v>
      </c>
      <c r="L5160" s="1">
        <v>81.944779999999994</v>
      </c>
    </row>
    <row r="5161" spans="1:13" x14ac:dyDescent="0.2">
      <c r="A5161" s="1" t="s">
        <v>230</v>
      </c>
      <c r="B5161" s="1" t="s">
        <v>7</v>
      </c>
      <c r="C5161" s="1">
        <v>0</v>
      </c>
      <c r="D5161" s="1">
        <v>0</v>
      </c>
      <c r="F5161" s="1">
        <v>0</v>
      </c>
      <c r="G5161" s="1">
        <v>1.5010600000000001</v>
      </c>
      <c r="I5161" s="1">
        <v>0</v>
      </c>
      <c r="K5161" s="1">
        <v>8.6424500000000002</v>
      </c>
      <c r="L5161" s="1">
        <v>4.0242500000000003</v>
      </c>
    </row>
    <row r="5162" spans="1:13" x14ac:dyDescent="0.2">
      <c r="A5162" s="1" t="s">
        <v>230</v>
      </c>
      <c r="B5162" s="1" t="s">
        <v>44</v>
      </c>
      <c r="C5162" s="1">
        <v>0</v>
      </c>
      <c r="D5162" s="1">
        <v>0</v>
      </c>
      <c r="F5162" s="1">
        <v>0</v>
      </c>
      <c r="G5162" s="1">
        <v>0</v>
      </c>
      <c r="I5162" s="1">
        <v>12.66</v>
      </c>
      <c r="K5162" s="1">
        <v>0</v>
      </c>
      <c r="L5162" s="1">
        <v>12.66</v>
      </c>
    </row>
    <row r="5163" spans="1:13" x14ac:dyDescent="0.2">
      <c r="A5163" s="1" t="s">
        <v>230</v>
      </c>
      <c r="B5163" s="1" t="s">
        <v>8</v>
      </c>
      <c r="C5163" s="1">
        <v>0</v>
      </c>
      <c r="D5163" s="1">
        <v>0</v>
      </c>
      <c r="F5163" s="1">
        <v>36.630890000000001</v>
      </c>
      <c r="G5163" s="1">
        <v>26.639759999999999</v>
      </c>
      <c r="I5163" s="1">
        <v>29.469940000000001</v>
      </c>
      <c r="K5163" s="1">
        <v>208.68960000000001</v>
      </c>
      <c r="L5163" s="1">
        <v>502.56527999999997</v>
      </c>
    </row>
    <row r="5164" spans="1:13" x14ac:dyDescent="0.2">
      <c r="A5164" s="1" t="s">
        <v>230</v>
      </c>
      <c r="B5164" s="1" t="s">
        <v>18</v>
      </c>
      <c r="C5164" s="1">
        <v>0</v>
      </c>
      <c r="D5164" s="1">
        <v>0</v>
      </c>
      <c r="F5164" s="1">
        <v>11.82127</v>
      </c>
      <c r="G5164" s="1">
        <v>0</v>
      </c>
      <c r="I5164" s="1">
        <v>11.131399999999999</v>
      </c>
      <c r="K5164" s="1">
        <v>46.85848</v>
      </c>
      <c r="L5164" s="1">
        <v>51.607030000000002</v>
      </c>
    </row>
    <row r="5165" spans="1:13" x14ac:dyDescent="0.2">
      <c r="A5165" s="1" t="s">
        <v>230</v>
      </c>
      <c r="B5165" s="1" t="s">
        <v>22</v>
      </c>
      <c r="C5165" s="1">
        <v>0</v>
      </c>
      <c r="D5165" s="1">
        <v>0</v>
      </c>
      <c r="F5165" s="1">
        <v>101.00113</v>
      </c>
      <c r="G5165" s="1">
        <v>172.75066000000001</v>
      </c>
      <c r="I5165" s="1">
        <v>0</v>
      </c>
      <c r="K5165" s="1">
        <v>783.24662999999998</v>
      </c>
      <c r="L5165" s="1">
        <v>747.13721999999996</v>
      </c>
    </row>
    <row r="5166" spans="1:13" x14ac:dyDescent="0.2">
      <c r="A5166" s="1" t="s">
        <v>230</v>
      </c>
      <c r="B5166" s="1" t="s">
        <v>23</v>
      </c>
      <c r="C5166" s="1">
        <v>0</v>
      </c>
      <c r="D5166" s="1">
        <v>0</v>
      </c>
      <c r="F5166" s="1">
        <v>0</v>
      </c>
      <c r="G5166" s="1">
        <v>0</v>
      </c>
      <c r="I5166" s="1">
        <v>0</v>
      </c>
      <c r="K5166" s="1">
        <v>9.1914599999999993</v>
      </c>
      <c r="L5166" s="1">
        <v>0</v>
      </c>
    </row>
    <row r="5167" spans="1:13" x14ac:dyDescent="0.2">
      <c r="A5167" s="1" t="s">
        <v>230</v>
      </c>
      <c r="B5167" s="1" t="s">
        <v>29</v>
      </c>
      <c r="C5167" s="1">
        <v>0</v>
      </c>
      <c r="D5167" s="1">
        <v>0</v>
      </c>
      <c r="F5167" s="1">
        <v>257.14283</v>
      </c>
      <c r="G5167" s="1">
        <v>189.3546</v>
      </c>
      <c r="I5167" s="1">
        <v>230.20112</v>
      </c>
      <c r="K5167" s="1">
        <v>1365.5959399999999</v>
      </c>
      <c r="L5167" s="1">
        <v>1622.8972200000001</v>
      </c>
    </row>
    <row r="5168" spans="1:13" x14ac:dyDescent="0.2">
      <c r="A5168" s="2" t="s">
        <v>230</v>
      </c>
      <c r="B5168" s="2" t="s">
        <v>10</v>
      </c>
      <c r="C5168" s="2">
        <v>0</v>
      </c>
      <c r="D5168" s="2">
        <v>0</v>
      </c>
      <c r="E5168" s="2"/>
      <c r="F5168" s="2">
        <v>413.21676000000002</v>
      </c>
      <c r="G5168" s="2">
        <v>456.27028000000001</v>
      </c>
      <c r="H5168" s="2"/>
      <c r="I5168" s="2">
        <v>283.46246000000002</v>
      </c>
      <c r="J5168" s="2"/>
      <c r="K5168" s="2">
        <v>2455.1587199999999</v>
      </c>
      <c r="L5168" s="2">
        <v>3234.2073399999999</v>
      </c>
      <c r="M5168" s="2"/>
    </row>
    <row r="5169" spans="1:12" x14ac:dyDescent="0.2">
      <c r="A5169" s="1" t="s">
        <v>231</v>
      </c>
      <c r="B5169" s="1" t="s">
        <v>4</v>
      </c>
      <c r="C5169" s="1">
        <v>0</v>
      </c>
      <c r="D5169" s="1">
        <v>0</v>
      </c>
      <c r="F5169" s="1">
        <v>393.32353000000001</v>
      </c>
      <c r="G5169" s="1">
        <v>271.04788000000002</v>
      </c>
      <c r="I5169" s="1">
        <v>285.13283000000001</v>
      </c>
      <c r="K5169" s="1">
        <v>7902.0173400000003</v>
      </c>
      <c r="L5169" s="1">
        <v>3685.08419</v>
      </c>
    </row>
    <row r="5170" spans="1:12" x14ac:dyDescent="0.2">
      <c r="A5170" s="1" t="s">
        <v>231</v>
      </c>
      <c r="B5170" s="1" t="s">
        <v>34</v>
      </c>
      <c r="C5170" s="1">
        <v>0</v>
      </c>
      <c r="D5170" s="1">
        <v>0</v>
      </c>
      <c r="F5170" s="1">
        <v>112.1315</v>
      </c>
      <c r="G5170" s="1">
        <v>0</v>
      </c>
      <c r="I5170" s="1">
        <v>0</v>
      </c>
      <c r="K5170" s="1">
        <v>112.1315</v>
      </c>
      <c r="L5170" s="1">
        <v>558.37279999999998</v>
      </c>
    </row>
    <row r="5171" spans="1:12" x14ac:dyDescent="0.2">
      <c r="A5171" s="1" t="s">
        <v>231</v>
      </c>
      <c r="B5171" s="1" t="s">
        <v>35</v>
      </c>
      <c r="C5171" s="1">
        <v>0</v>
      </c>
      <c r="D5171" s="1">
        <v>0</v>
      </c>
      <c r="F5171" s="1">
        <v>0</v>
      </c>
      <c r="G5171" s="1">
        <v>0.63527999999999996</v>
      </c>
      <c r="I5171" s="1">
        <v>0</v>
      </c>
      <c r="K5171" s="1">
        <v>32.818640000000002</v>
      </c>
      <c r="L5171" s="1">
        <v>14.67394</v>
      </c>
    </row>
    <row r="5172" spans="1:12" x14ac:dyDescent="0.2">
      <c r="A5172" s="1" t="s">
        <v>231</v>
      </c>
      <c r="B5172" s="1" t="s">
        <v>37</v>
      </c>
      <c r="C5172" s="1">
        <v>0</v>
      </c>
      <c r="D5172" s="1">
        <v>0</v>
      </c>
      <c r="F5172" s="1">
        <v>31.373999999999999</v>
      </c>
      <c r="G5172" s="1">
        <v>53.235259999999997</v>
      </c>
      <c r="I5172" s="1">
        <v>78.453440000000001</v>
      </c>
      <c r="K5172" s="1">
        <v>988.73320000000001</v>
      </c>
      <c r="L5172" s="1">
        <v>2549.6981900000001</v>
      </c>
    </row>
    <row r="5173" spans="1:12" x14ac:dyDescent="0.2">
      <c r="A5173" s="1" t="s">
        <v>231</v>
      </c>
      <c r="B5173" s="1" t="s">
        <v>66</v>
      </c>
      <c r="C5173" s="1">
        <v>0</v>
      </c>
      <c r="D5173" s="1">
        <v>0</v>
      </c>
      <c r="F5173" s="1">
        <v>331.29117000000002</v>
      </c>
      <c r="G5173" s="1">
        <v>2.2082000000000002</v>
      </c>
      <c r="I5173" s="1">
        <v>0</v>
      </c>
      <c r="K5173" s="1">
        <v>1495.5137</v>
      </c>
      <c r="L5173" s="1">
        <v>558.04976999999997</v>
      </c>
    </row>
    <row r="5174" spans="1:12" x14ac:dyDescent="0.2">
      <c r="A5174" s="1" t="s">
        <v>231</v>
      </c>
      <c r="B5174" s="1" t="s">
        <v>5</v>
      </c>
      <c r="C5174" s="1">
        <v>0</v>
      </c>
      <c r="D5174" s="1">
        <v>8.4232200000000006</v>
      </c>
      <c r="F5174" s="1">
        <v>292.44218999999998</v>
      </c>
      <c r="G5174" s="1">
        <v>165.62725</v>
      </c>
      <c r="I5174" s="1">
        <v>1755.7605799999999</v>
      </c>
      <c r="K5174" s="1">
        <v>2149.4349200000001</v>
      </c>
      <c r="L5174" s="1">
        <v>10718.746580000001</v>
      </c>
    </row>
    <row r="5175" spans="1:12" x14ac:dyDescent="0.2">
      <c r="A5175" s="1" t="s">
        <v>231</v>
      </c>
      <c r="B5175" s="1" t="s">
        <v>38</v>
      </c>
      <c r="C5175" s="1">
        <v>0</v>
      </c>
      <c r="D5175" s="1">
        <v>0</v>
      </c>
      <c r="F5175" s="1">
        <v>26.219090000000001</v>
      </c>
      <c r="G5175" s="1">
        <v>34.31908</v>
      </c>
      <c r="I5175" s="1">
        <v>27.551169999999999</v>
      </c>
      <c r="K5175" s="1">
        <v>2566.42985</v>
      </c>
      <c r="L5175" s="1">
        <v>1074.8523499999999</v>
      </c>
    </row>
    <row r="5176" spans="1:12" x14ac:dyDescent="0.2">
      <c r="A5176" s="1" t="s">
        <v>231</v>
      </c>
      <c r="B5176" s="1" t="s">
        <v>67</v>
      </c>
      <c r="C5176" s="1">
        <v>0</v>
      </c>
      <c r="D5176" s="1">
        <v>0</v>
      </c>
      <c r="F5176" s="1">
        <v>0</v>
      </c>
      <c r="G5176" s="1">
        <v>0</v>
      </c>
      <c r="I5176" s="1">
        <v>0</v>
      </c>
      <c r="K5176" s="1">
        <v>0</v>
      </c>
      <c r="L5176" s="1">
        <v>8.3065300000000004</v>
      </c>
    </row>
    <row r="5177" spans="1:12" x14ac:dyDescent="0.2">
      <c r="A5177" s="1" t="s">
        <v>231</v>
      </c>
      <c r="B5177" s="1" t="s">
        <v>39</v>
      </c>
      <c r="C5177" s="1">
        <v>0</v>
      </c>
      <c r="D5177" s="1">
        <v>0</v>
      </c>
      <c r="F5177" s="1">
        <v>107.30647999999999</v>
      </c>
      <c r="G5177" s="1">
        <v>56.950159999999997</v>
      </c>
      <c r="I5177" s="1">
        <v>19.765529999999998</v>
      </c>
      <c r="K5177" s="1">
        <v>512.97038999999995</v>
      </c>
      <c r="L5177" s="1">
        <v>423.74432999999999</v>
      </c>
    </row>
    <row r="5178" spans="1:12" x14ac:dyDescent="0.2">
      <c r="A5178" s="1" t="s">
        <v>231</v>
      </c>
      <c r="B5178" s="1" t="s">
        <v>13</v>
      </c>
      <c r="C5178" s="1">
        <v>0</v>
      </c>
      <c r="D5178" s="1">
        <v>0</v>
      </c>
      <c r="F5178" s="1">
        <v>21.822900000000001</v>
      </c>
      <c r="G5178" s="1">
        <v>50.926009999999998</v>
      </c>
      <c r="I5178" s="1">
        <v>3.2309899999999998</v>
      </c>
      <c r="K5178" s="1">
        <v>463.64210000000003</v>
      </c>
      <c r="L5178" s="1">
        <v>516.11908000000005</v>
      </c>
    </row>
    <row r="5179" spans="1:12" x14ac:dyDescent="0.2">
      <c r="A5179" s="1" t="s">
        <v>231</v>
      </c>
      <c r="B5179" s="1" t="s">
        <v>68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13.965769999999999</v>
      </c>
      <c r="L5179" s="1">
        <v>52.349020000000003</v>
      </c>
    </row>
    <row r="5180" spans="1:12" x14ac:dyDescent="0.2">
      <c r="A5180" s="1" t="s">
        <v>231</v>
      </c>
      <c r="B5180" s="1" t="s">
        <v>40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0</v>
      </c>
      <c r="L5180" s="1">
        <v>1.32256</v>
      </c>
    </row>
    <row r="5181" spans="1:12" x14ac:dyDescent="0.2">
      <c r="A5181" s="1" t="s">
        <v>231</v>
      </c>
      <c r="B5181" s="1" t="s">
        <v>14</v>
      </c>
      <c r="C5181" s="1">
        <v>0</v>
      </c>
      <c r="D5181" s="1">
        <v>50.822560000000003</v>
      </c>
      <c r="F5181" s="1">
        <v>146.60060999999999</v>
      </c>
      <c r="G5181" s="1">
        <v>141.01291000000001</v>
      </c>
      <c r="I5181" s="1">
        <v>173.93803</v>
      </c>
      <c r="K5181" s="1">
        <v>681.93606</v>
      </c>
      <c r="L5181" s="1">
        <v>1044.6338499999999</v>
      </c>
    </row>
    <row r="5182" spans="1:12" x14ac:dyDescent="0.2">
      <c r="A5182" s="1" t="s">
        <v>231</v>
      </c>
      <c r="B5182" s="1" t="s">
        <v>73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5.6625399999999999</v>
      </c>
      <c r="L5182" s="1">
        <v>21.500859999999999</v>
      </c>
    </row>
    <row r="5183" spans="1:12" x14ac:dyDescent="0.2">
      <c r="A5183" s="1" t="s">
        <v>231</v>
      </c>
      <c r="B5183" s="1" t="s">
        <v>6</v>
      </c>
      <c r="C5183" s="1">
        <v>0</v>
      </c>
      <c r="D5183" s="1">
        <v>197.18374</v>
      </c>
      <c r="F5183" s="1">
        <v>1268.05171</v>
      </c>
      <c r="G5183" s="1">
        <v>791.56458999999995</v>
      </c>
      <c r="I5183" s="1">
        <v>740.64248999999995</v>
      </c>
      <c r="K5183" s="1">
        <v>6961.9384600000003</v>
      </c>
      <c r="L5183" s="1">
        <v>8994.0029200000008</v>
      </c>
    </row>
    <row r="5184" spans="1:12" x14ac:dyDescent="0.2">
      <c r="A5184" s="1" t="s">
        <v>231</v>
      </c>
      <c r="B5184" s="1" t="s">
        <v>15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30.651910000000001</v>
      </c>
      <c r="L5184" s="1">
        <v>10.02862</v>
      </c>
    </row>
    <row r="5185" spans="1:12" x14ac:dyDescent="0.2">
      <c r="A5185" s="1" t="s">
        <v>231</v>
      </c>
      <c r="B5185" s="1" t="s">
        <v>7</v>
      </c>
      <c r="C5185" s="1">
        <v>0</v>
      </c>
      <c r="D5185" s="1">
        <v>5.9669100000000004</v>
      </c>
      <c r="F5185" s="1">
        <v>614.03132000000005</v>
      </c>
      <c r="G5185" s="1">
        <v>207.39072999999999</v>
      </c>
      <c r="I5185" s="1">
        <v>281.54775999999998</v>
      </c>
      <c r="K5185" s="1">
        <v>2549.3722699999998</v>
      </c>
      <c r="L5185" s="1">
        <v>2227.1660200000001</v>
      </c>
    </row>
    <row r="5186" spans="1:12" x14ac:dyDescent="0.2">
      <c r="A5186" s="1" t="s">
        <v>231</v>
      </c>
      <c r="B5186" s="1" t="s">
        <v>43</v>
      </c>
      <c r="C5186" s="1">
        <v>0</v>
      </c>
      <c r="D5186" s="1">
        <v>0</v>
      </c>
      <c r="F5186" s="1">
        <v>29.697949999999999</v>
      </c>
      <c r="G5186" s="1">
        <v>0</v>
      </c>
      <c r="I5186" s="1">
        <v>0</v>
      </c>
      <c r="K5186" s="1">
        <v>478.51038999999997</v>
      </c>
      <c r="L5186" s="1">
        <v>0</v>
      </c>
    </row>
    <row r="5187" spans="1:12" x14ac:dyDescent="0.2">
      <c r="A5187" s="1" t="s">
        <v>231</v>
      </c>
      <c r="B5187" s="1" t="s">
        <v>16</v>
      </c>
      <c r="C5187" s="1">
        <v>0</v>
      </c>
      <c r="D5187" s="1">
        <v>0</v>
      </c>
      <c r="F5187" s="1">
        <v>0</v>
      </c>
      <c r="G5187" s="1">
        <v>2.0833900000000001</v>
      </c>
      <c r="I5187" s="1">
        <v>2.6217000000000001</v>
      </c>
      <c r="K5187" s="1">
        <v>8.5517299999999992</v>
      </c>
      <c r="L5187" s="1">
        <v>5.4805599999999997</v>
      </c>
    </row>
    <row r="5188" spans="1:12" x14ac:dyDescent="0.2">
      <c r="A5188" s="1" t="s">
        <v>231</v>
      </c>
      <c r="B5188" s="1" t="s">
        <v>74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3.25814</v>
      </c>
    </row>
    <row r="5189" spans="1:12" x14ac:dyDescent="0.2">
      <c r="A5189" s="1" t="s">
        <v>231</v>
      </c>
      <c r="B5189" s="1" t="s">
        <v>44</v>
      </c>
      <c r="C5189" s="1">
        <v>0</v>
      </c>
      <c r="D5189" s="1">
        <v>0</v>
      </c>
      <c r="F5189" s="1">
        <v>118.44016000000001</v>
      </c>
      <c r="G5189" s="1">
        <v>0</v>
      </c>
      <c r="I5189" s="1">
        <v>0</v>
      </c>
      <c r="K5189" s="1">
        <v>118.44016000000001</v>
      </c>
      <c r="L5189" s="1">
        <v>0</v>
      </c>
    </row>
    <row r="5190" spans="1:12" x14ac:dyDescent="0.2">
      <c r="A5190" s="1" t="s">
        <v>231</v>
      </c>
      <c r="B5190" s="1" t="s">
        <v>46</v>
      </c>
      <c r="C5190" s="1">
        <v>0</v>
      </c>
      <c r="D5190" s="1">
        <v>0</v>
      </c>
      <c r="F5190" s="1">
        <v>351.78345999999999</v>
      </c>
      <c r="G5190" s="1">
        <v>253.38514000000001</v>
      </c>
      <c r="I5190" s="1">
        <v>451.03309000000002</v>
      </c>
      <c r="K5190" s="1">
        <v>2196.97946</v>
      </c>
      <c r="L5190" s="1">
        <v>2527.0235600000001</v>
      </c>
    </row>
    <row r="5191" spans="1:12" x14ac:dyDescent="0.2">
      <c r="A5191" s="1" t="s">
        <v>231</v>
      </c>
      <c r="B5191" s="1" t="s">
        <v>11</v>
      </c>
      <c r="C5191" s="1">
        <v>0</v>
      </c>
      <c r="D5191" s="1">
        <v>0</v>
      </c>
      <c r="F5191" s="1">
        <v>777.47203000000002</v>
      </c>
      <c r="G5191" s="1">
        <v>91.448319999999995</v>
      </c>
      <c r="I5191" s="1">
        <v>103.5569</v>
      </c>
      <c r="K5191" s="1">
        <v>3716.4018700000001</v>
      </c>
      <c r="L5191" s="1">
        <v>1676.2433799999999</v>
      </c>
    </row>
    <row r="5192" spans="1:12" x14ac:dyDescent="0.2">
      <c r="A5192" s="1" t="s">
        <v>231</v>
      </c>
      <c r="B5192" s="1" t="s">
        <v>17</v>
      </c>
      <c r="C5192" s="1">
        <v>0</v>
      </c>
      <c r="D5192" s="1">
        <v>9.1541999999999994</v>
      </c>
      <c r="F5192" s="1">
        <v>255.24535</v>
      </c>
      <c r="G5192" s="1">
        <v>150.00104999999999</v>
      </c>
      <c r="I5192" s="1">
        <v>491.88431000000003</v>
      </c>
      <c r="K5192" s="1">
        <v>5266.2098999999998</v>
      </c>
      <c r="L5192" s="1">
        <v>3553.6596100000002</v>
      </c>
    </row>
    <row r="5193" spans="1:12" x14ac:dyDescent="0.2">
      <c r="A5193" s="1" t="s">
        <v>231</v>
      </c>
      <c r="B5193" s="1" t="s">
        <v>48</v>
      </c>
      <c r="C5193" s="1">
        <v>0</v>
      </c>
      <c r="D5193" s="1">
        <v>0</v>
      </c>
      <c r="F5193" s="1">
        <v>88.259289999999993</v>
      </c>
      <c r="G5193" s="1">
        <v>0</v>
      </c>
      <c r="I5193" s="1">
        <v>24.107589999999998</v>
      </c>
      <c r="K5193" s="1">
        <v>274.87698999999998</v>
      </c>
      <c r="L5193" s="1">
        <v>220.04903999999999</v>
      </c>
    </row>
    <row r="5194" spans="1:12" x14ac:dyDescent="0.2">
      <c r="A5194" s="1" t="s">
        <v>231</v>
      </c>
      <c r="B5194" s="1" t="s">
        <v>8</v>
      </c>
      <c r="C5194" s="1">
        <v>205.00049999999999</v>
      </c>
      <c r="D5194" s="1">
        <v>1399.2721100000001</v>
      </c>
      <c r="F5194" s="1">
        <v>15494.31171</v>
      </c>
      <c r="G5194" s="1">
        <v>12363.7282</v>
      </c>
      <c r="I5194" s="1">
        <v>12086.931259999999</v>
      </c>
      <c r="K5194" s="1">
        <v>113384.90926</v>
      </c>
      <c r="L5194" s="1">
        <v>109286.27059</v>
      </c>
    </row>
    <row r="5195" spans="1:12" x14ac:dyDescent="0.2">
      <c r="A5195" s="1" t="s">
        <v>231</v>
      </c>
      <c r="B5195" s="1" t="s">
        <v>18</v>
      </c>
      <c r="C5195" s="1">
        <v>0</v>
      </c>
      <c r="D5195" s="1">
        <v>132.12461999999999</v>
      </c>
      <c r="F5195" s="1">
        <v>772.18201999999997</v>
      </c>
      <c r="G5195" s="1">
        <v>4260.7730700000002</v>
      </c>
      <c r="I5195" s="1">
        <v>1402.9898000000001</v>
      </c>
      <c r="K5195" s="1">
        <v>11338.21141</v>
      </c>
      <c r="L5195" s="1">
        <v>12613.015520000001</v>
      </c>
    </row>
    <row r="5196" spans="1:12" x14ac:dyDescent="0.2">
      <c r="A5196" s="1" t="s">
        <v>231</v>
      </c>
      <c r="B5196" s="1" t="s">
        <v>78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15.414999999999999</v>
      </c>
      <c r="L5196" s="1">
        <v>0</v>
      </c>
    </row>
    <row r="5197" spans="1:12" x14ac:dyDescent="0.2">
      <c r="A5197" s="1" t="s">
        <v>231</v>
      </c>
      <c r="B5197" s="1" t="s">
        <v>49</v>
      </c>
      <c r="C5197" s="1">
        <v>0</v>
      </c>
      <c r="D5197" s="1">
        <v>10.1425</v>
      </c>
      <c r="F5197" s="1">
        <v>0</v>
      </c>
      <c r="G5197" s="1">
        <v>10.1425</v>
      </c>
      <c r="I5197" s="1">
        <v>0</v>
      </c>
      <c r="K5197" s="1">
        <v>9.8590999999999998</v>
      </c>
      <c r="L5197" s="1">
        <v>312.95668000000001</v>
      </c>
    </row>
    <row r="5198" spans="1:12" x14ac:dyDescent="0.2">
      <c r="A5198" s="1" t="s">
        <v>231</v>
      </c>
      <c r="B5198" s="1" t="s">
        <v>19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378.97516999999999</v>
      </c>
      <c r="L5198" s="1">
        <v>0</v>
      </c>
    </row>
    <row r="5199" spans="1:12" x14ac:dyDescent="0.2">
      <c r="A5199" s="1" t="s">
        <v>231</v>
      </c>
      <c r="B5199" s="1" t="s">
        <v>9</v>
      </c>
      <c r="C5199" s="1">
        <v>0</v>
      </c>
      <c r="D5199" s="1">
        <v>161.84483</v>
      </c>
      <c r="F5199" s="1">
        <v>1724.93001</v>
      </c>
      <c r="G5199" s="1">
        <v>559.14182000000005</v>
      </c>
      <c r="I5199" s="1">
        <v>422.30245000000002</v>
      </c>
      <c r="K5199" s="1">
        <v>9242.0547299999998</v>
      </c>
      <c r="L5199" s="1">
        <v>5720.6980000000003</v>
      </c>
    </row>
    <row r="5200" spans="1:12" x14ac:dyDescent="0.2">
      <c r="A5200" s="1" t="s">
        <v>231</v>
      </c>
      <c r="B5200" s="1" t="s">
        <v>79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473.33843000000002</v>
      </c>
      <c r="L5200" s="1">
        <v>0</v>
      </c>
    </row>
    <row r="5201" spans="1:12" x14ac:dyDescent="0.2">
      <c r="A5201" s="1" t="s">
        <v>231</v>
      </c>
      <c r="B5201" s="1" t="s">
        <v>64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5.9830199999999998</v>
      </c>
      <c r="L5201" s="1">
        <v>0</v>
      </c>
    </row>
    <row r="5202" spans="1:12" x14ac:dyDescent="0.2">
      <c r="A5202" s="1" t="s">
        <v>231</v>
      </c>
      <c r="B5202" s="1" t="s">
        <v>20</v>
      </c>
      <c r="C5202" s="1">
        <v>0</v>
      </c>
      <c r="D5202" s="1">
        <v>0</v>
      </c>
      <c r="F5202" s="1">
        <v>29.219650000000001</v>
      </c>
      <c r="G5202" s="1">
        <v>105.56128</v>
      </c>
      <c r="I5202" s="1">
        <v>301.95564999999999</v>
      </c>
      <c r="K5202" s="1">
        <v>646.67354999999998</v>
      </c>
      <c r="L5202" s="1">
        <v>1394.9405099999999</v>
      </c>
    </row>
    <row r="5203" spans="1:12" x14ac:dyDescent="0.2">
      <c r="A5203" s="1" t="s">
        <v>231</v>
      </c>
      <c r="B5203" s="1" t="s">
        <v>21</v>
      </c>
      <c r="C5203" s="1">
        <v>0</v>
      </c>
      <c r="D5203" s="1">
        <v>0</v>
      </c>
      <c r="F5203" s="1">
        <v>0</v>
      </c>
      <c r="G5203" s="1">
        <v>12.459440000000001</v>
      </c>
      <c r="I5203" s="1">
        <v>3.9765199999999998</v>
      </c>
      <c r="K5203" s="1">
        <v>124.44976</v>
      </c>
      <c r="L5203" s="1">
        <v>163.99594999999999</v>
      </c>
    </row>
    <row r="5204" spans="1:12" x14ac:dyDescent="0.2">
      <c r="A5204" s="1" t="s">
        <v>231</v>
      </c>
      <c r="B5204" s="1" t="s">
        <v>22</v>
      </c>
      <c r="C5204" s="1">
        <v>0</v>
      </c>
      <c r="D5204" s="1">
        <v>66.090900000000005</v>
      </c>
      <c r="F5204" s="1">
        <v>207.30522999999999</v>
      </c>
      <c r="G5204" s="1">
        <v>317.36977000000002</v>
      </c>
      <c r="I5204" s="1">
        <v>333.04773999999998</v>
      </c>
      <c r="K5204" s="1">
        <v>4503.7133800000001</v>
      </c>
      <c r="L5204" s="1">
        <v>3574.22111</v>
      </c>
    </row>
    <row r="5205" spans="1:12" x14ac:dyDescent="0.2">
      <c r="A5205" s="1" t="s">
        <v>231</v>
      </c>
      <c r="B5205" s="1" t="s">
        <v>23</v>
      </c>
      <c r="C5205" s="1">
        <v>0</v>
      </c>
      <c r="D5205" s="1">
        <v>113.09757999999999</v>
      </c>
      <c r="F5205" s="1">
        <v>315.71660000000003</v>
      </c>
      <c r="G5205" s="1">
        <v>542.86078999999995</v>
      </c>
      <c r="I5205" s="1">
        <v>625.18777</v>
      </c>
      <c r="K5205" s="1">
        <v>2607.8466199999998</v>
      </c>
      <c r="L5205" s="1">
        <v>3812.24199</v>
      </c>
    </row>
    <row r="5206" spans="1:12" x14ac:dyDescent="0.2">
      <c r="A5206" s="1" t="s">
        <v>231</v>
      </c>
      <c r="B5206" s="1" t="s">
        <v>50</v>
      </c>
      <c r="C5206" s="1">
        <v>0</v>
      </c>
      <c r="D5206" s="1">
        <v>0</v>
      </c>
      <c r="F5206" s="1">
        <v>45.054349999999999</v>
      </c>
      <c r="G5206" s="1">
        <v>103.67071</v>
      </c>
      <c r="I5206" s="1">
        <v>40.171500000000002</v>
      </c>
      <c r="K5206" s="1">
        <v>239.74182999999999</v>
      </c>
      <c r="L5206" s="1">
        <v>475.33983999999998</v>
      </c>
    </row>
    <row r="5207" spans="1:12" x14ac:dyDescent="0.2">
      <c r="A5207" s="1" t="s">
        <v>231</v>
      </c>
      <c r="B5207" s="1" t="s">
        <v>51</v>
      </c>
      <c r="C5207" s="1">
        <v>0</v>
      </c>
      <c r="D5207" s="1">
        <v>0</v>
      </c>
      <c r="F5207" s="1">
        <v>80.664000000000001</v>
      </c>
      <c r="G5207" s="1">
        <v>28.834</v>
      </c>
      <c r="I5207" s="1">
        <v>26.273599999999998</v>
      </c>
      <c r="K5207" s="1">
        <v>1586.9152300000001</v>
      </c>
      <c r="L5207" s="1">
        <v>1157.70355</v>
      </c>
    </row>
    <row r="5208" spans="1:12" x14ac:dyDescent="0.2">
      <c r="A5208" s="1" t="s">
        <v>231</v>
      </c>
      <c r="B5208" s="1" t="s">
        <v>24</v>
      </c>
      <c r="C5208" s="1">
        <v>0</v>
      </c>
      <c r="D5208" s="1">
        <v>100.70701</v>
      </c>
      <c r="F5208" s="1">
        <v>330.82369</v>
      </c>
      <c r="G5208" s="1">
        <v>616.15318000000002</v>
      </c>
      <c r="I5208" s="1">
        <v>660.97068000000002</v>
      </c>
      <c r="K5208" s="1">
        <v>2773.3457699999999</v>
      </c>
      <c r="L5208" s="1">
        <v>3225.67823</v>
      </c>
    </row>
    <row r="5209" spans="1:12" x14ac:dyDescent="0.2">
      <c r="A5209" s="1" t="s">
        <v>231</v>
      </c>
      <c r="B5209" s="1" t="s">
        <v>25</v>
      </c>
      <c r="C5209" s="1">
        <v>0</v>
      </c>
      <c r="D5209" s="1">
        <v>32.753279999999997</v>
      </c>
      <c r="F5209" s="1">
        <v>104.52952000000001</v>
      </c>
      <c r="G5209" s="1">
        <v>137.7647</v>
      </c>
      <c r="I5209" s="1">
        <v>147.48195000000001</v>
      </c>
      <c r="K5209" s="1">
        <v>2477.01359</v>
      </c>
      <c r="L5209" s="1">
        <v>1904.86041</v>
      </c>
    </row>
    <row r="5210" spans="1:12" x14ac:dyDescent="0.2">
      <c r="A5210" s="1" t="s">
        <v>231</v>
      </c>
      <c r="B5210" s="1" t="s">
        <v>26</v>
      </c>
      <c r="C5210" s="1">
        <v>0</v>
      </c>
      <c r="D5210" s="1">
        <v>0</v>
      </c>
      <c r="F5210" s="1">
        <v>144.69846000000001</v>
      </c>
      <c r="G5210" s="1">
        <v>184.34465</v>
      </c>
      <c r="I5210" s="1">
        <v>190.36224999999999</v>
      </c>
      <c r="K5210" s="1">
        <v>1109.5357799999999</v>
      </c>
      <c r="L5210" s="1">
        <v>1857.9344900000001</v>
      </c>
    </row>
    <row r="5211" spans="1:12" x14ac:dyDescent="0.2">
      <c r="A5211" s="1" t="s">
        <v>231</v>
      </c>
      <c r="B5211" s="1" t="s">
        <v>81</v>
      </c>
      <c r="C5211" s="1">
        <v>0</v>
      </c>
      <c r="D5211" s="1">
        <v>0</v>
      </c>
      <c r="F5211" s="1">
        <v>4.4873900000000004</v>
      </c>
      <c r="G5211" s="1">
        <v>5.2580600000000004</v>
      </c>
      <c r="I5211" s="1">
        <v>0</v>
      </c>
      <c r="K5211" s="1">
        <v>14.90034</v>
      </c>
      <c r="L5211" s="1">
        <v>14.214549999999999</v>
      </c>
    </row>
    <row r="5212" spans="1:12" x14ac:dyDescent="0.2">
      <c r="A5212" s="1" t="s">
        <v>231</v>
      </c>
      <c r="B5212" s="1" t="s">
        <v>27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199.42836</v>
      </c>
      <c r="L5212" s="1">
        <v>0</v>
      </c>
    </row>
    <row r="5213" spans="1:12" x14ac:dyDescent="0.2">
      <c r="A5213" s="1" t="s">
        <v>231</v>
      </c>
      <c r="B5213" s="1" t="s">
        <v>53</v>
      </c>
      <c r="C5213" s="1">
        <v>0</v>
      </c>
      <c r="D5213" s="1">
        <v>0</v>
      </c>
      <c r="F5213" s="1">
        <v>176.85561000000001</v>
      </c>
      <c r="G5213" s="1">
        <v>104.80231999999999</v>
      </c>
      <c r="I5213" s="1">
        <v>0</v>
      </c>
      <c r="K5213" s="1">
        <v>808.89952000000005</v>
      </c>
      <c r="L5213" s="1">
        <v>448.91152</v>
      </c>
    </row>
    <row r="5214" spans="1:12" x14ac:dyDescent="0.2">
      <c r="A5214" s="1" t="s">
        <v>231</v>
      </c>
      <c r="B5214" s="1" t="s">
        <v>28</v>
      </c>
      <c r="C5214" s="1">
        <v>0</v>
      </c>
      <c r="D5214" s="1">
        <v>0</v>
      </c>
      <c r="F5214" s="1">
        <v>0</v>
      </c>
      <c r="G5214" s="1">
        <v>59.22784</v>
      </c>
      <c r="I5214" s="1">
        <v>0</v>
      </c>
      <c r="K5214" s="1">
        <v>9.9247499999999995</v>
      </c>
      <c r="L5214" s="1">
        <v>129.27408</v>
      </c>
    </row>
    <row r="5215" spans="1:12" x14ac:dyDescent="0.2">
      <c r="A5215" s="1" t="s">
        <v>231</v>
      </c>
      <c r="B5215" s="1" t="s">
        <v>54</v>
      </c>
      <c r="C5215" s="1">
        <v>0</v>
      </c>
      <c r="D5215" s="1">
        <v>0</v>
      </c>
      <c r="F5215" s="1">
        <v>0</v>
      </c>
      <c r="G5215" s="1">
        <v>0</v>
      </c>
      <c r="I5215" s="1">
        <v>2.3279999999999999E-2</v>
      </c>
      <c r="K5215" s="1">
        <v>0</v>
      </c>
      <c r="L5215" s="1">
        <v>2.3279999999999999E-2</v>
      </c>
    </row>
    <row r="5216" spans="1:12" x14ac:dyDescent="0.2">
      <c r="A5216" s="1" t="s">
        <v>231</v>
      </c>
      <c r="B5216" s="1" t="s">
        <v>29</v>
      </c>
      <c r="C5216" s="1">
        <v>0</v>
      </c>
      <c r="D5216" s="1">
        <v>0</v>
      </c>
      <c r="F5216" s="1">
        <v>3.53592</v>
      </c>
      <c r="G5216" s="1">
        <v>67.377700000000004</v>
      </c>
      <c r="I5216" s="1">
        <v>249.61087000000001</v>
      </c>
      <c r="K5216" s="1">
        <v>462.30169999999998</v>
      </c>
      <c r="L5216" s="1">
        <v>853.05060000000003</v>
      </c>
    </row>
    <row r="5217" spans="1:13" x14ac:dyDescent="0.2">
      <c r="A5217" s="1" t="s">
        <v>231</v>
      </c>
      <c r="B5217" s="1" t="s">
        <v>55</v>
      </c>
      <c r="C5217" s="1">
        <v>0</v>
      </c>
      <c r="D5217" s="1">
        <v>0</v>
      </c>
      <c r="F5217" s="1">
        <v>500.70875999999998</v>
      </c>
      <c r="G5217" s="1">
        <v>224.87004999999999</v>
      </c>
      <c r="I5217" s="1">
        <v>512.95830999999998</v>
      </c>
      <c r="K5217" s="1">
        <v>1281.7157299999999</v>
      </c>
      <c r="L5217" s="1">
        <v>2774.6870699999999</v>
      </c>
    </row>
    <row r="5218" spans="1:13" x14ac:dyDescent="0.2">
      <c r="A5218" s="1" t="s">
        <v>231</v>
      </c>
      <c r="B5218" s="1" t="s">
        <v>30</v>
      </c>
      <c r="C5218" s="1">
        <v>0</v>
      </c>
      <c r="D5218" s="1">
        <v>0</v>
      </c>
      <c r="F5218" s="1">
        <v>0</v>
      </c>
      <c r="G5218" s="1">
        <v>0</v>
      </c>
      <c r="I5218" s="1">
        <v>0</v>
      </c>
      <c r="K5218" s="1">
        <v>277.64841000000001</v>
      </c>
      <c r="L5218" s="1">
        <v>0</v>
      </c>
    </row>
    <row r="5219" spans="1:13" x14ac:dyDescent="0.2">
      <c r="A5219" s="1" t="s">
        <v>231</v>
      </c>
      <c r="B5219" s="1" t="s">
        <v>58</v>
      </c>
      <c r="C5219" s="1">
        <v>0</v>
      </c>
      <c r="D5219" s="1">
        <v>0</v>
      </c>
      <c r="F5219" s="1">
        <v>0</v>
      </c>
      <c r="G5219" s="1">
        <v>0</v>
      </c>
      <c r="I5219" s="1">
        <v>0</v>
      </c>
      <c r="K5219" s="1">
        <v>4.6152100000000003</v>
      </c>
      <c r="L5219" s="1">
        <v>0</v>
      </c>
    </row>
    <row r="5220" spans="1:13" x14ac:dyDescent="0.2">
      <c r="A5220" s="1" t="s">
        <v>231</v>
      </c>
      <c r="B5220" s="1" t="s">
        <v>59</v>
      </c>
      <c r="C5220" s="1">
        <v>0</v>
      </c>
      <c r="D5220" s="1">
        <v>0</v>
      </c>
      <c r="F5220" s="1">
        <v>143.03509</v>
      </c>
      <c r="G5220" s="1">
        <v>0</v>
      </c>
      <c r="I5220" s="1">
        <v>0</v>
      </c>
      <c r="K5220" s="1">
        <v>1604.2302999999999</v>
      </c>
      <c r="L5220" s="1">
        <v>0</v>
      </c>
    </row>
    <row r="5221" spans="1:13" x14ac:dyDescent="0.2">
      <c r="A5221" s="1" t="s">
        <v>231</v>
      </c>
      <c r="B5221" s="1" t="s">
        <v>60</v>
      </c>
      <c r="C5221" s="1">
        <v>0</v>
      </c>
      <c r="D5221" s="1">
        <v>41.628450000000001</v>
      </c>
      <c r="F5221" s="1">
        <v>473.64868000000001</v>
      </c>
      <c r="G5221" s="1">
        <v>240.87092000000001</v>
      </c>
      <c r="I5221" s="1">
        <v>56.524329999999999</v>
      </c>
      <c r="K5221" s="1">
        <v>2372.2127399999999</v>
      </c>
      <c r="L5221" s="1">
        <v>860.18866000000003</v>
      </c>
    </row>
    <row r="5222" spans="1:13" x14ac:dyDescent="0.2">
      <c r="A5222" s="1" t="s">
        <v>231</v>
      </c>
      <c r="B5222" s="1" t="s">
        <v>61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10.80716</v>
      </c>
      <c r="L5222" s="1">
        <v>0</v>
      </c>
    </row>
    <row r="5223" spans="1:13" x14ac:dyDescent="0.2">
      <c r="A5223" s="1" t="s">
        <v>231</v>
      </c>
      <c r="B5223" s="1" t="s">
        <v>31</v>
      </c>
      <c r="C5223" s="1">
        <v>0</v>
      </c>
      <c r="D5223" s="1">
        <v>278.48063000000002</v>
      </c>
      <c r="F5223" s="1">
        <v>224.86613</v>
      </c>
      <c r="G5223" s="1">
        <v>450.79207000000002</v>
      </c>
      <c r="I5223" s="1">
        <v>174.30779999999999</v>
      </c>
      <c r="K5223" s="1">
        <v>2657.0378000000001</v>
      </c>
      <c r="L5223" s="1">
        <v>1689.86139</v>
      </c>
    </row>
    <row r="5224" spans="1:13" x14ac:dyDescent="0.2">
      <c r="A5224" s="1" t="s">
        <v>231</v>
      </c>
      <c r="B5224" s="1" t="s">
        <v>83</v>
      </c>
      <c r="C5224" s="1">
        <v>0</v>
      </c>
      <c r="D5224" s="1">
        <v>0</v>
      </c>
      <c r="F5224" s="1">
        <v>7.59537</v>
      </c>
      <c r="G5224" s="1">
        <v>0</v>
      </c>
      <c r="I5224" s="1">
        <v>15.241669999999999</v>
      </c>
      <c r="K5224" s="1">
        <v>63.426769999999998</v>
      </c>
      <c r="L5224" s="1">
        <v>15.241669999999999</v>
      </c>
    </row>
    <row r="5225" spans="1:13" x14ac:dyDescent="0.2">
      <c r="A5225" s="1" t="s">
        <v>231</v>
      </c>
      <c r="B5225" s="1" t="s">
        <v>84</v>
      </c>
      <c r="C5225" s="1">
        <v>0</v>
      </c>
      <c r="D5225" s="1">
        <v>0</v>
      </c>
      <c r="F5225" s="1">
        <v>0</v>
      </c>
      <c r="G5225" s="1">
        <v>0</v>
      </c>
      <c r="I5225" s="1">
        <v>0</v>
      </c>
      <c r="K5225" s="1">
        <v>327.41082999999998</v>
      </c>
      <c r="L5225" s="1">
        <v>0</v>
      </c>
    </row>
    <row r="5226" spans="1:13" x14ac:dyDescent="0.2">
      <c r="A5226" s="1" t="s">
        <v>231</v>
      </c>
      <c r="B5226" s="1" t="s">
        <v>62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304.98694</v>
      </c>
      <c r="L5226" s="1">
        <v>0</v>
      </c>
    </row>
    <row r="5227" spans="1:13" x14ac:dyDescent="0.2">
      <c r="A5227" s="1" t="s">
        <v>231</v>
      </c>
      <c r="B5227" s="1" t="s">
        <v>32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2.16228</v>
      </c>
    </row>
    <row r="5228" spans="1:13" x14ac:dyDescent="0.2">
      <c r="A5228" s="2" t="s">
        <v>231</v>
      </c>
      <c r="B5228" s="2" t="s">
        <v>10</v>
      </c>
      <c r="C5228" s="2">
        <v>205.00049999999999</v>
      </c>
      <c r="D5228" s="2">
        <v>2607.69254</v>
      </c>
      <c r="E5228" s="2"/>
      <c r="F5228" s="2">
        <v>25749.660929999998</v>
      </c>
      <c r="G5228" s="2">
        <v>22667.838319999999</v>
      </c>
      <c r="H5228" s="2"/>
      <c r="I5228" s="2">
        <v>21689.543839999998</v>
      </c>
      <c r="J5228" s="2"/>
      <c r="K5228" s="2">
        <v>199844.71734</v>
      </c>
      <c r="L5228" s="2">
        <v>192731.83786999999</v>
      </c>
      <c r="M5228" s="2"/>
    </row>
    <row r="5229" spans="1:13" x14ac:dyDescent="0.2">
      <c r="A5229" s="1" t="s">
        <v>232</v>
      </c>
      <c r="B5229" s="1" t="s">
        <v>4</v>
      </c>
      <c r="C5229" s="1">
        <v>0</v>
      </c>
      <c r="D5229" s="1">
        <v>0</v>
      </c>
      <c r="F5229" s="1">
        <v>520.63612999999998</v>
      </c>
      <c r="G5229" s="1">
        <v>1021.68315</v>
      </c>
      <c r="I5229" s="1">
        <v>606.54043999999999</v>
      </c>
      <c r="K5229" s="1">
        <v>5687.3019700000004</v>
      </c>
      <c r="L5229" s="1">
        <v>6290.3416699999998</v>
      </c>
    </row>
    <row r="5230" spans="1:13" x14ac:dyDescent="0.2">
      <c r="A5230" s="1" t="s">
        <v>232</v>
      </c>
      <c r="B5230" s="1" t="s">
        <v>34</v>
      </c>
      <c r="C5230" s="1">
        <v>0</v>
      </c>
      <c r="D5230" s="1">
        <v>0</v>
      </c>
      <c r="F5230" s="1">
        <v>5.3605</v>
      </c>
      <c r="G5230" s="1">
        <v>0</v>
      </c>
      <c r="I5230" s="1">
        <v>0</v>
      </c>
      <c r="K5230" s="1">
        <v>5.3605</v>
      </c>
      <c r="L5230" s="1">
        <v>6.8681099999999997</v>
      </c>
    </row>
    <row r="5231" spans="1:13" x14ac:dyDescent="0.2">
      <c r="A5231" s="1" t="s">
        <v>232</v>
      </c>
      <c r="B5231" s="1" t="s">
        <v>35</v>
      </c>
      <c r="C5231" s="1">
        <v>0</v>
      </c>
      <c r="D5231" s="1">
        <v>0</v>
      </c>
      <c r="F5231" s="1">
        <v>110.80295</v>
      </c>
      <c r="G5231" s="1">
        <v>49.454979999999999</v>
      </c>
      <c r="I5231" s="1">
        <v>0</v>
      </c>
      <c r="K5231" s="1">
        <v>1015.60965</v>
      </c>
      <c r="L5231" s="1">
        <v>940.16130999999996</v>
      </c>
    </row>
    <row r="5232" spans="1:13" x14ac:dyDescent="0.2">
      <c r="A5232" s="1" t="s">
        <v>232</v>
      </c>
      <c r="B5232" s="1" t="s">
        <v>37</v>
      </c>
      <c r="C5232" s="1">
        <v>0</v>
      </c>
      <c r="D5232" s="1">
        <v>0</v>
      </c>
      <c r="F5232" s="1">
        <v>4.2569999999999997</v>
      </c>
      <c r="G5232" s="1">
        <v>25.345890000000001</v>
      </c>
      <c r="I5232" s="1">
        <v>35.561729999999997</v>
      </c>
      <c r="K5232" s="1">
        <v>51.841050000000003</v>
      </c>
      <c r="L5232" s="1">
        <v>443.94186000000002</v>
      </c>
    </row>
    <row r="5233" spans="1:12" x14ac:dyDescent="0.2">
      <c r="A5233" s="1" t="s">
        <v>232</v>
      </c>
      <c r="B5233" s="1" t="s">
        <v>5</v>
      </c>
      <c r="C5233" s="1">
        <v>0</v>
      </c>
      <c r="D5233" s="1">
        <v>35.598889999999997</v>
      </c>
      <c r="F5233" s="1">
        <v>2584.8562000000002</v>
      </c>
      <c r="G5233" s="1">
        <v>1381.0361800000001</v>
      </c>
      <c r="I5233" s="1">
        <v>1023.10409</v>
      </c>
      <c r="K5233" s="1">
        <v>15301.51995</v>
      </c>
      <c r="L5233" s="1">
        <v>14672.945320000001</v>
      </c>
    </row>
    <row r="5234" spans="1:12" x14ac:dyDescent="0.2">
      <c r="A5234" s="1" t="s">
        <v>232</v>
      </c>
      <c r="B5234" s="1" t="s">
        <v>38</v>
      </c>
      <c r="C5234" s="1">
        <v>0</v>
      </c>
      <c r="D5234" s="1">
        <v>11</v>
      </c>
      <c r="F5234" s="1">
        <v>59.744219999999999</v>
      </c>
      <c r="G5234" s="1">
        <v>223.666</v>
      </c>
      <c r="I5234" s="1">
        <v>200.58072000000001</v>
      </c>
      <c r="K5234" s="1">
        <v>1878.38535</v>
      </c>
      <c r="L5234" s="1">
        <v>1606.7015699999999</v>
      </c>
    </row>
    <row r="5235" spans="1:12" x14ac:dyDescent="0.2">
      <c r="A5235" s="1" t="s">
        <v>232</v>
      </c>
      <c r="B5235" s="1" t="s">
        <v>39</v>
      </c>
      <c r="C5235" s="1">
        <v>0</v>
      </c>
      <c r="D5235" s="1">
        <v>0</v>
      </c>
      <c r="F5235" s="1">
        <v>50.374510000000001</v>
      </c>
      <c r="G5235" s="1">
        <v>9.9607100000000006</v>
      </c>
      <c r="I5235" s="1">
        <v>13.327059999999999</v>
      </c>
      <c r="K5235" s="1">
        <v>779.83231000000001</v>
      </c>
      <c r="L5235" s="1">
        <v>185.91542999999999</v>
      </c>
    </row>
    <row r="5236" spans="1:12" x14ac:dyDescent="0.2">
      <c r="A5236" s="1" t="s">
        <v>232</v>
      </c>
      <c r="B5236" s="1" t="s">
        <v>13</v>
      </c>
      <c r="C5236" s="1">
        <v>0</v>
      </c>
      <c r="D5236" s="1">
        <v>0</v>
      </c>
      <c r="F5236" s="1">
        <v>78.209040000000002</v>
      </c>
      <c r="G5236" s="1">
        <v>21.274999999999999</v>
      </c>
      <c r="I5236" s="1">
        <v>0</v>
      </c>
      <c r="K5236" s="1">
        <v>675.64674000000002</v>
      </c>
      <c r="L5236" s="1">
        <v>562.82557999999995</v>
      </c>
    </row>
    <row r="5237" spans="1:12" x14ac:dyDescent="0.2">
      <c r="A5237" s="1" t="s">
        <v>232</v>
      </c>
      <c r="B5237" s="1" t="s">
        <v>68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0</v>
      </c>
      <c r="L5237" s="1">
        <v>2.4005800000000002</v>
      </c>
    </row>
    <row r="5238" spans="1:12" x14ac:dyDescent="0.2">
      <c r="A5238" s="1" t="s">
        <v>232</v>
      </c>
      <c r="B5238" s="1" t="s">
        <v>40</v>
      </c>
      <c r="C5238" s="1">
        <v>0</v>
      </c>
      <c r="D5238" s="1">
        <v>0</v>
      </c>
      <c r="F5238" s="1">
        <v>0</v>
      </c>
      <c r="G5238" s="1">
        <v>0</v>
      </c>
      <c r="I5238" s="1">
        <v>7.9562299999999997</v>
      </c>
      <c r="K5238" s="1">
        <v>8.9739299999999993</v>
      </c>
      <c r="L5238" s="1">
        <v>22.785900000000002</v>
      </c>
    </row>
    <row r="5239" spans="1:12" x14ac:dyDescent="0.2">
      <c r="A5239" s="1" t="s">
        <v>232</v>
      </c>
      <c r="B5239" s="1" t="s">
        <v>71</v>
      </c>
      <c r="C5239" s="1">
        <v>0</v>
      </c>
      <c r="D5239" s="1">
        <v>0</v>
      </c>
      <c r="F5239" s="1">
        <v>0</v>
      </c>
      <c r="G5239" s="1">
        <v>0</v>
      </c>
      <c r="I5239" s="1">
        <v>0</v>
      </c>
      <c r="K5239" s="1">
        <v>0</v>
      </c>
      <c r="L5239" s="1">
        <v>73.513999999999996</v>
      </c>
    </row>
    <row r="5240" spans="1:12" x14ac:dyDescent="0.2">
      <c r="A5240" s="1" t="s">
        <v>232</v>
      </c>
      <c r="B5240" s="1" t="s">
        <v>14</v>
      </c>
      <c r="C5240" s="1">
        <v>0</v>
      </c>
      <c r="D5240" s="1">
        <v>0</v>
      </c>
      <c r="F5240" s="1">
        <v>145.06</v>
      </c>
      <c r="G5240" s="1">
        <v>1.8748199999999999</v>
      </c>
      <c r="I5240" s="1">
        <v>17.64</v>
      </c>
      <c r="K5240" s="1">
        <v>703.11342999999999</v>
      </c>
      <c r="L5240" s="1">
        <v>31.51004</v>
      </c>
    </row>
    <row r="5241" spans="1:12" x14ac:dyDescent="0.2">
      <c r="A5241" s="1" t="s">
        <v>232</v>
      </c>
      <c r="B5241" s="1" t="s">
        <v>73</v>
      </c>
      <c r="C5241" s="1">
        <v>0</v>
      </c>
      <c r="D5241" s="1">
        <v>0</v>
      </c>
      <c r="F5241" s="1">
        <v>46.113799999999998</v>
      </c>
      <c r="G5241" s="1">
        <v>0</v>
      </c>
      <c r="I5241" s="1">
        <v>121.05</v>
      </c>
      <c r="K5241" s="1">
        <v>779.29359999999997</v>
      </c>
      <c r="L5241" s="1">
        <v>795.57</v>
      </c>
    </row>
    <row r="5242" spans="1:12" x14ac:dyDescent="0.2">
      <c r="A5242" s="1" t="s">
        <v>232</v>
      </c>
      <c r="B5242" s="1" t="s">
        <v>6</v>
      </c>
      <c r="C5242" s="1">
        <v>0</v>
      </c>
      <c r="D5242" s="1">
        <v>31.820959999999999</v>
      </c>
      <c r="F5242" s="1">
        <v>1992.8566900000001</v>
      </c>
      <c r="G5242" s="1">
        <v>1454.37428</v>
      </c>
      <c r="I5242" s="1">
        <v>2496.2429299999999</v>
      </c>
      <c r="K5242" s="1">
        <v>12952.05941</v>
      </c>
      <c r="L5242" s="1">
        <v>14406.439479999999</v>
      </c>
    </row>
    <row r="5243" spans="1:12" x14ac:dyDescent="0.2">
      <c r="A5243" s="1" t="s">
        <v>232</v>
      </c>
      <c r="B5243" s="1" t="s">
        <v>41</v>
      </c>
      <c r="C5243" s="1">
        <v>0</v>
      </c>
      <c r="D5243" s="1">
        <v>0</v>
      </c>
      <c r="F5243" s="1">
        <v>0</v>
      </c>
      <c r="G5243" s="1">
        <v>0</v>
      </c>
      <c r="I5243" s="1">
        <v>0</v>
      </c>
      <c r="K5243" s="1">
        <v>0</v>
      </c>
      <c r="L5243" s="1">
        <v>0</v>
      </c>
    </row>
    <row r="5244" spans="1:12" x14ac:dyDescent="0.2">
      <c r="A5244" s="1" t="s">
        <v>232</v>
      </c>
      <c r="B5244" s="1" t="s">
        <v>42</v>
      </c>
      <c r="C5244" s="1">
        <v>0</v>
      </c>
      <c r="D5244" s="1">
        <v>0</v>
      </c>
      <c r="F5244" s="1">
        <v>0</v>
      </c>
      <c r="G5244" s="1">
        <v>11.46598</v>
      </c>
      <c r="I5244" s="1">
        <v>54.525489999999998</v>
      </c>
      <c r="K5244" s="1">
        <v>60.789720000000003</v>
      </c>
      <c r="L5244" s="1">
        <v>191.50307000000001</v>
      </c>
    </row>
    <row r="5245" spans="1:12" x14ac:dyDescent="0.2">
      <c r="A5245" s="1" t="s">
        <v>232</v>
      </c>
      <c r="B5245" s="1" t="s">
        <v>15</v>
      </c>
      <c r="C5245" s="1">
        <v>0</v>
      </c>
      <c r="D5245" s="1">
        <v>0</v>
      </c>
      <c r="F5245" s="1">
        <v>13.285</v>
      </c>
      <c r="G5245" s="1">
        <v>997.61327000000006</v>
      </c>
      <c r="I5245" s="1">
        <v>347.36497000000003</v>
      </c>
      <c r="K5245" s="1">
        <v>409.23576000000003</v>
      </c>
      <c r="L5245" s="1">
        <v>2949.0270799999998</v>
      </c>
    </row>
    <row r="5246" spans="1:12" x14ac:dyDescent="0.2">
      <c r="A5246" s="1" t="s">
        <v>232</v>
      </c>
      <c r="B5246" s="1" t="s">
        <v>7</v>
      </c>
      <c r="C5246" s="1">
        <v>0</v>
      </c>
      <c r="D5246" s="1">
        <v>0</v>
      </c>
      <c r="F5246" s="1">
        <v>322.77172000000002</v>
      </c>
      <c r="G5246" s="1">
        <v>291.14377999999999</v>
      </c>
      <c r="I5246" s="1">
        <v>311.44569999999999</v>
      </c>
      <c r="K5246" s="1">
        <v>3753.0710899999999</v>
      </c>
      <c r="L5246" s="1">
        <v>10372.780790000001</v>
      </c>
    </row>
    <row r="5247" spans="1:12" x14ac:dyDescent="0.2">
      <c r="A5247" s="1" t="s">
        <v>232</v>
      </c>
      <c r="B5247" s="1" t="s">
        <v>43</v>
      </c>
      <c r="C5247" s="1">
        <v>0</v>
      </c>
      <c r="D5247" s="1">
        <v>0</v>
      </c>
      <c r="F5247" s="1">
        <v>0</v>
      </c>
      <c r="G5247" s="1">
        <v>0</v>
      </c>
      <c r="I5247" s="1">
        <v>19.373860000000001</v>
      </c>
      <c r="K5247" s="1">
        <v>76.640739999999994</v>
      </c>
      <c r="L5247" s="1">
        <v>105.93328</v>
      </c>
    </row>
    <row r="5248" spans="1:12" x14ac:dyDescent="0.2">
      <c r="A5248" s="1" t="s">
        <v>232</v>
      </c>
      <c r="B5248" s="1" t="s">
        <v>16</v>
      </c>
      <c r="C5248" s="1">
        <v>0</v>
      </c>
      <c r="D5248" s="1">
        <v>0</v>
      </c>
      <c r="F5248" s="1">
        <v>67.515969999999996</v>
      </c>
      <c r="G5248" s="1">
        <v>130.06</v>
      </c>
      <c r="I5248" s="1">
        <v>199.41988000000001</v>
      </c>
      <c r="K5248" s="1">
        <v>1102.8455300000001</v>
      </c>
      <c r="L5248" s="1">
        <v>1078.56303</v>
      </c>
    </row>
    <row r="5249" spans="1:12" x14ac:dyDescent="0.2">
      <c r="A5249" s="1" t="s">
        <v>232</v>
      </c>
      <c r="B5249" s="1" t="s">
        <v>74</v>
      </c>
      <c r="C5249" s="1">
        <v>0</v>
      </c>
      <c r="D5249" s="1">
        <v>15.66301</v>
      </c>
      <c r="F5249" s="1">
        <v>0</v>
      </c>
      <c r="G5249" s="1">
        <v>15.66301</v>
      </c>
      <c r="I5249" s="1">
        <v>0</v>
      </c>
      <c r="K5249" s="1">
        <v>45.596200000000003</v>
      </c>
      <c r="L5249" s="1">
        <v>46.302509999999998</v>
      </c>
    </row>
    <row r="5250" spans="1:12" x14ac:dyDescent="0.2">
      <c r="A5250" s="1" t="s">
        <v>232</v>
      </c>
      <c r="B5250" s="1" t="s">
        <v>44</v>
      </c>
      <c r="C5250" s="1">
        <v>0</v>
      </c>
      <c r="D5250" s="1">
        <v>0</v>
      </c>
      <c r="F5250" s="1">
        <v>0</v>
      </c>
      <c r="G5250" s="1">
        <v>0</v>
      </c>
      <c r="I5250" s="1">
        <v>0</v>
      </c>
      <c r="K5250" s="1">
        <v>0</v>
      </c>
      <c r="L5250" s="1">
        <v>0</v>
      </c>
    </row>
    <row r="5251" spans="1:12" x14ac:dyDescent="0.2">
      <c r="A5251" s="1" t="s">
        <v>232</v>
      </c>
      <c r="B5251" s="1" t="s">
        <v>45</v>
      </c>
      <c r="C5251" s="1">
        <v>0</v>
      </c>
      <c r="D5251" s="1">
        <v>0</v>
      </c>
      <c r="F5251" s="1">
        <v>0</v>
      </c>
      <c r="G5251" s="1">
        <v>0</v>
      </c>
      <c r="I5251" s="1">
        <v>0</v>
      </c>
      <c r="K5251" s="1">
        <v>0</v>
      </c>
      <c r="L5251" s="1">
        <v>19.148099999999999</v>
      </c>
    </row>
    <row r="5252" spans="1:12" x14ac:dyDescent="0.2">
      <c r="A5252" s="1" t="s">
        <v>232</v>
      </c>
      <c r="B5252" s="1" t="s">
        <v>46</v>
      </c>
      <c r="C5252" s="1">
        <v>0</v>
      </c>
      <c r="D5252" s="1">
        <v>0</v>
      </c>
      <c r="F5252" s="1">
        <v>354.51420000000002</v>
      </c>
      <c r="G5252" s="1">
        <v>135.23704000000001</v>
      </c>
      <c r="I5252" s="1">
        <v>591.74445000000003</v>
      </c>
      <c r="K5252" s="1">
        <v>5080.1558699999996</v>
      </c>
      <c r="L5252" s="1">
        <v>3775.6230799999998</v>
      </c>
    </row>
    <row r="5253" spans="1:12" x14ac:dyDescent="0.2">
      <c r="A5253" s="1" t="s">
        <v>232</v>
      </c>
      <c r="B5253" s="1" t="s">
        <v>11</v>
      </c>
      <c r="C5253" s="1">
        <v>0</v>
      </c>
      <c r="D5253" s="1">
        <v>604.24022000000002</v>
      </c>
      <c r="F5253" s="1">
        <v>7469.3753800000004</v>
      </c>
      <c r="G5253" s="1">
        <v>5249.3852900000002</v>
      </c>
      <c r="I5253" s="1">
        <v>4989.0601399999996</v>
      </c>
      <c r="K5253" s="1">
        <v>38634.864650000003</v>
      </c>
      <c r="L5253" s="1">
        <v>34450.795420000002</v>
      </c>
    </row>
    <row r="5254" spans="1:12" x14ac:dyDescent="0.2">
      <c r="A5254" s="1" t="s">
        <v>232</v>
      </c>
      <c r="B5254" s="1" t="s">
        <v>76</v>
      </c>
      <c r="C5254" s="1">
        <v>0</v>
      </c>
      <c r="D5254" s="1">
        <v>0</v>
      </c>
      <c r="F5254" s="1">
        <v>83.050070000000005</v>
      </c>
      <c r="G5254" s="1">
        <v>0</v>
      </c>
      <c r="I5254" s="1">
        <v>0</v>
      </c>
      <c r="K5254" s="1">
        <v>96.490070000000003</v>
      </c>
      <c r="L5254" s="1">
        <v>5.7110000000000003</v>
      </c>
    </row>
    <row r="5255" spans="1:12" x14ac:dyDescent="0.2">
      <c r="A5255" s="1" t="s">
        <v>232</v>
      </c>
      <c r="B5255" s="1" t="s">
        <v>17</v>
      </c>
      <c r="C5255" s="1">
        <v>0</v>
      </c>
      <c r="D5255" s="1">
        <v>154.33295000000001</v>
      </c>
      <c r="F5255" s="1">
        <v>5150.4845800000003</v>
      </c>
      <c r="G5255" s="1">
        <v>5536.9481100000003</v>
      </c>
      <c r="I5255" s="1">
        <v>9626.5919099999992</v>
      </c>
      <c r="K5255" s="1">
        <v>40265.938439999998</v>
      </c>
      <c r="L5255" s="1">
        <v>39922.104700000004</v>
      </c>
    </row>
    <row r="5256" spans="1:12" x14ac:dyDescent="0.2">
      <c r="A5256" s="1" t="s">
        <v>232</v>
      </c>
      <c r="B5256" s="1" t="s">
        <v>47</v>
      </c>
      <c r="C5256" s="1">
        <v>0</v>
      </c>
      <c r="D5256" s="1">
        <v>0</v>
      </c>
      <c r="F5256" s="1">
        <v>0</v>
      </c>
      <c r="G5256" s="1">
        <v>0</v>
      </c>
      <c r="I5256" s="1">
        <v>0</v>
      </c>
      <c r="K5256" s="1">
        <v>0</v>
      </c>
      <c r="L5256" s="1">
        <v>0</v>
      </c>
    </row>
    <row r="5257" spans="1:12" x14ac:dyDescent="0.2">
      <c r="A5257" s="1" t="s">
        <v>232</v>
      </c>
      <c r="B5257" s="1" t="s">
        <v>48</v>
      </c>
      <c r="C5257" s="1">
        <v>0</v>
      </c>
      <c r="D5257" s="1">
        <v>0</v>
      </c>
      <c r="F5257" s="1">
        <v>0</v>
      </c>
      <c r="G5257" s="1">
        <v>0</v>
      </c>
      <c r="I5257" s="1">
        <v>759.23314000000005</v>
      </c>
      <c r="K5257" s="1">
        <v>1655.39888</v>
      </c>
      <c r="L5257" s="1">
        <v>2729.9132</v>
      </c>
    </row>
    <row r="5258" spans="1:12" x14ac:dyDescent="0.2">
      <c r="A5258" s="1" t="s">
        <v>232</v>
      </c>
      <c r="B5258" s="1" t="s">
        <v>8</v>
      </c>
      <c r="C5258" s="1">
        <v>101.39846</v>
      </c>
      <c r="D5258" s="1">
        <v>1664.4242300000001</v>
      </c>
      <c r="F5258" s="1">
        <v>44349.131419999998</v>
      </c>
      <c r="G5258" s="1">
        <v>33158.42151</v>
      </c>
      <c r="I5258" s="1">
        <v>24595.66129</v>
      </c>
      <c r="K5258" s="1">
        <v>279198.90159999998</v>
      </c>
      <c r="L5258" s="1">
        <v>250477.90354999999</v>
      </c>
    </row>
    <row r="5259" spans="1:12" x14ac:dyDescent="0.2">
      <c r="A5259" s="1" t="s">
        <v>232</v>
      </c>
      <c r="B5259" s="1" t="s">
        <v>18</v>
      </c>
      <c r="C5259" s="1">
        <v>0</v>
      </c>
      <c r="D5259" s="1">
        <v>46.779510000000002</v>
      </c>
      <c r="F5259" s="1">
        <v>1858.8624</v>
      </c>
      <c r="G5259" s="1">
        <v>1547.93046</v>
      </c>
      <c r="I5259" s="1">
        <v>3145.8057600000002</v>
      </c>
      <c r="K5259" s="1">
        <v>17606.679410000001</v>
      </c>
      <c r="L5259" s="1">
        <v>16595.503840000001</v>
      </c>
    </row>
    <row r="5260" spans="1:12" x14ac:dyDescent="0.2">
      <c r="A5260" s="1" t="s">
        <v>232</v>
      </c>
      <c r="B5260" s="1" t="s">
        <v>78</v>
      </c>
      <c r="C5260" s="1">
        <v>0</v>
      </c>
      <c r="D5260" s="1">
        <v>0</v>
      </c>
      <c r="F5260" s="1">
        <v>20.431999999999999</v>
      </c>
      <c r="G5260" s="1">
        <v>0</v>
      </c>
      <c r="I5260" s="1">
        <v>19.459599999999998</v>
      </c>
      <c r="K5260" s="1">
        <v>75.9298</v>
      </c>
      <c r="L5260" s="1">
        <v>62.909599999999998</v>
      </c>
    </row>
    <row r="5261" spans="1:12" x14ac:dyDescent="0.2">
      <c r="A5261" s="1" t="s">
        <v>232</v>
      </c>
      <c r="B5261" s="1" t="s">
        <v>49</v>
      </c>
      <c r="C5261" s="1">
        <v>0</v>
      </c>
      <c r="D5261" s="1">
        <v>0</v>
      </c>
      <c r="F5261" s="1">
        <v>636.70731999999998</v>
      </c>
      <c r="G5261" s="1">
        <v>754.45195000000001</v>
      </c>
      <c r="I5261" s="1">
        <v>348.06110999999999</v>
      </c>
      <c r="K5261" s="1">
        <v>5027.5210800000004</v>
      </c>
      <c r="L5261" s="1">
        <v>4083.1538799999998</v>
      </c>
    </row>
    <row r="5262" spans="1:12" x14ac:dyDescent="0.2">
      <c r="A5262" s="1" t="s">
        <v>232</v>
      </c>
      <c r="B5262" s="1" t="s">
        <v>19</v>
      </c>
      <c r="C5262" s="1">
        <v>0</v>
      </c>
      <c r="D5262" s="1">
        <v>0</v>
      </c>
      <c r="F5262" s="1">
        <v>0</v>
      </c>
      <c r="G5262" s="1">
        <v>0</v>
      </c>
      <c r="I5262" s="1">
        <v>26.189070000000001</v>
      </c>
      <c r="K5262" s="1">
        <v>68.674000000000007</v>
      </c>
      <c r="L5262" s="1">
        <v>26.189070000000001</v>
      </c>
    </row>
    <row r="5263" spans="1:12" x14ac:dyDescent="0.2">
      <c r="A5263" s="1" t="s">
        <v>232</v>
      </c>
      <c r="B5263" s="1" t="s">
        <v>9</v>
      </c>
      <c r="C5263" s="1">
        <v>0</v>
      </c>
      <c r="D5263" s="1">
        <v>69.682000000000002</v>
      </c>
      <c r="F5263" s="1">
        <v>1491.1748500000001</v>
      </c>
      <c r="G5263" s="1">
        <v>1770.67959</v>
      </c>
      <c r="I5263" s="1">
        <v>2618.16327</v>
      </c>
      <c r="K5263" s="1">
        <v>13626.64949</v>
      </c>
      <c r="L5263" s="1">
        <v>15133.862590000001</v>
      </c>
    </row>
    <row r="5264" spans="1:12" x14ac:dyDescent="0.2">
      <c r="A5264" s="1" t="s">
        <v>232</v>
      </c>
      <c r="B5264" s="1" t="s">
        <v>79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4223.2346100000004</v>
      </c>
      <c r="L5264" s="1">
        <v>103.96</v>
      </c>
    </row>
    <row r="5265" spans="1:12" x14ac:dyDescent="0.2">
      <c r="A5265" s="1" t="s">
        <v>232</v>
      </c>
      <c r="B5265" s="1" t="s">
        <v>64</v>
      </c>
      <c r="C5265" s="1">
        <v>0</v>
      </c>
      <c r="D5265" s="1">
        <v>0</v>
      </c>
      <c r="F5265" s="1">
        <v>0</v>
      </c>
      <c r="G5265" s="1">
        <v>10.544</v>
      </c>
      <c r="I5265" s="1">
        <v>40.0685</v>
      </c>
      <c r="K5265" s="1">
        <v>190.66863000000001</v>
      </c>
      <c r="L5265" s="1">
        <v>79.124499999999998</v>
      </c>
    </row>
    <row r="5266" spans="1:12" x14ac:dyDescent="0.2">
      <c r="A5266" s="1" t="s">
        <v>232</v>
      </c>
      <c r="B5266" s="1" t="s">
        <v>20</v>
      </c>
      <c r="C5266" s="1">
        <v>0</v>
      </c>
      <c r="D5266" s="1">
        <v>0</v>
      </c>
      <c r="F5266" s="1">
        <v>96.398629999999997</v>
      </c>
      <c r="G5266" s="1">
        <v>0</v>
      </c>
      <c r="I5266" s="1">
        <v>125.03301999999999</v>
      </c>
      <c r="K5266" s="1">
        <v>773.76130000000001</v>
      </c>
      <c r="L5266" s="1">
        <v>590.42520000000002</v>
      </c>
    </row>
    <row r="5267" spans="1:12" x14ac:dyDescent="0.2">
      <c r="A5267" s="1" t="s">
        <v>232</v>
      </c>
      <c r="B5267" s="1" t="s">
        <v>21</v>
      </c>
      <c r="C5267" s="1">
        <v>0</v>
      </c>
      <c r="D5267" s="1">
        <v>0</v>
      </c>
      <c r="F5267" s="1">
        <v>1240.8761099999999</v>
      </c>
      <c r="G5267" s="1">
        <v>751.95394999999996</v>
      </c>
      <c r="I5267" s="1">
        <v>1117.5959</v>
      </c>
      <c r="K5267" s="1">
        <v>5721.8180700000003</v>
      </c>
      <c r="L5267" s="1">
        <v>8682.63688</v>
      </c>
    </row>
    <row r="5268" spans="1:12" x14ac:dyDescent="0.2">
      <c r="A5268" s="1" t="s">
        <v>232</v>
      </c>
      <c r="B5268" s="1" t="s">
        <v>22</v>
      </c>
      <c r="C5268" s="1">
        <v>0</v>
      </c>
      <c r="D5268" s="1">
        <v>42.875169999999997</v>
      </c>
      <c r="F5268" s="1">
        <v>1989.19821</v>
      </c>
      <c r="G5268" s="1">
        <v>3194.0094399999998</v>
      </c>
      <c r="I5268" s="1">
        <v>3634.0201499999998</v>
      </c>
      <c r="K5268" s="1">
        <v>47040.16721</v>
      </c>
      <c r="L5268" s="1">
        <v>25535.979770000002</v>
      </c>
    </row>
    <row r="5269" spans="1:12" x14ac:dyDescent="0.2">
      <c r="A5269" s="1" t="s">
        <v>232</v>
      </c>
      <c r="B5269" s="1" t="s">
        <v>23</v>
      </c>
      <c r="C5269" s="1">
        <v>0</v>
      </c>
      <c r="D5269" s="1">
        <v>41.149000000000001</v>
      </c>
      <c r="F5269" s="1">
        <v>1688.0437300000001</v>
      </c>
      <c r="G5269" s="1">
        <v>1691.2327499999999</v>
      </c>
      <c r="I5269" s="1">
        <v>1311.85888</v>
      </c>
      <c r="K5269" s="1">
        <v>11281.019399999999</v>
      </c>
      <c r="L5269" s="1">
        <v>10988.15308</v>
      </c>
    </row>
    <row r="5270" spans="1:12" x14ac:dyDescent="0.2">
      <c r="A5270" s="1" t="s">
        <v>232</v>
      </c>
      <c r="B5270" s="1" t="s">
        <v>50</v>
      </c>
      <c r="C5270" s="1">
        <v>0</v>
      </c>
      <c r="D5270" s="1">
        <v>0</v>
      </c>
      <c r="F5270" s="1">
        <v>15.22</v>
      </c>
      <c r="G5270" s="1">
        <v>112.51613</v>
      </c>
      <c r="I5270" s="1">
        <v>41.87388</v>
      </c>
      <c r="K5270" s="1">
        <v>260.19902000000002</v>
      </c>
      <c r="L5270" s="1">
        <v>512.05517999999995</v>
      </c>
    </row>
    <row r="5271" spans="1:12" x14ac:dyDescent="0.2">
      <c r="A5271" s="1" t="s">
        <v>232</v>
      </c>
      <c r="B5271" s="1" t="s">
        <v>51</v>
      </c>
      <c r="C5271" s="1">
        <v>0</v>
      </c>
      <c r="D5271" s="1">
        <v>0</v>
      </c>
      <c r="F5271" s="1">
        <v>67.359780000000001</v>
      </c>
      <c r="G5271" s="1">
        <v>0</v>
      </c>
      <c r="I5271" s="1">
        <v>0</v>
      </c>
      <c r="K5271" s="1">
        <v>326.63855000000001</v>
      </c>
      <c r="L5271" s="1">
        <v>384.42723999999998</v>
      </c>
    </row>
    <row r="5272" spans="1:12" x14ac:dyDescent="0.2">
      <c r="A5272" s="1" t="s">
        <v>232</v>
      </c>
      <c r="B5272" s="1" t="s">
        <v>24</v>
      </c>
      <c r="C5272" s="1">
        <v>0</v>
      </c>
      <c r="D5272" s="1">
        <v>0</v>
      </c>
      <c r="F5272" s="1">
        <v>450.24955999999997</v>
      </c>
      <c r="G5272" s="1">
        <v>319.83881000000002</v>
      </c>
      <c r="I5272" s="1">
        <v>277.24196999999998</v>
      </c>
      <c r="K5272" s="1">
        <v>4220.0146699999996</v>
      </c>
      <c r="L5272" s="1">
        <v>4137.7744300000004</v>
      </c>
    </row>
    <row r="5273" spans="1:12" x14ac:dyDescent="0.2">
      <c r="A5273" s="1" t="s">
        <v>232</v>
      </c>
      <c r="B5273" s="1" t="s">
        <v>52</v>
      </c>
      <c r="C5273" s="1">
        <v>0</v>
      </c>
      <c r="D5273" s="1">
        <v>62.616999999999997</v>
      </c>
      <c r="F5273" s="1">
        <v>56.252119999999998</v>
      </c>
      <c r="G5273" s="1">
        <v>180.22014999999999</v>
      </c>
      <c r="I5273" s="1">
        <v>47.274790000000003</v>
      </c>
      <c r="K5273" s="1">
        <v>3738.2111500000001</v>
      </c>
      <c r="L5273" s="1">
        <v>1261.20055</v>
      </c>
    </row>
    <row r="5274" spans="1:12" x14ac:dyDescent="0.2">
      <c r="A5274" s="1" t="s">
        <v>232</v>
      </c>
      <c r="B5274" s="1" t="s">
        <v>25</v>
      </c>
      <c r="C5274" s="1">
        <v>0</v>
      </c>
      <c r="D5274" s="1">
        <v>333.40910000000002</v>
      </c>
      <c r="F5274" s="1">
        <v>3149.2964900000002</v>
      </c>
      <c r="G5274" s="1">
        <v>2440.4046699999999</v>
      </c>
      <c r="I5274" s="1">
        <v>3622.8904000000002</v>
      </c>
      <c r="K5274" s="1">
        <v>25265.021909999999</v>
      </c>
      <c r="L5274" s="1">
        <v>30804.37731</v>
      </c>
    </row>
    <row r="5275" spans="1:12" x14ac:dyDescent="0.2">
      <c r="A5275" s="1" t="s">
        <v>232</v>
      </c>
      <c r="B5275" s="1" t="s">
        <v>26</v>
      </c>
      <c r="C5275" s="1">
        <v>0</v>
      </c>
      <c r="D5275" s="1">
        <v>0</v>
      </c>
      <c r="F5275" s="1">
        <v>93.614379999999997</v>
      </c>
      <c r="G5275" s="1">
        <v>17.090920000000001</v>
      </c>
      <c r="I5275" s="1">
        <v>44.176299999999998</v>
      </c>
      <c r="K5275" s="1">
        <v>680.19880000000001</v>
      </c>
      <c r="L5275" s="1">
        <v>567.90815999999995</v>
      </c>
    </row>
    <row r="5276" spans="1:12" x14ac:dyDescent="0.2">
      <c r="A5276" s="1" t="s">
        <v>232</v>
      </c>
      <c r="B5276" s="1" t="s">
        <v>81</v>
      </c>
      <c r="C5276" s="1">
        <v>0</v>
      </c>
      <c r="D5276" s="1">
        <v>0</v>
      </c>
      <c r="F5276" s="1">
        <v>0</v>
      </c>
      <c r="G5276" s="1">
        <v>0</v>
      </c>
      <c r="I5276" s="1">
        <v>0</v>
      </c>
      <c r="K5276" s="1">
        <v>0</v>
      </c>
      <c r="L5276" s="1">
        <v>172.81168</v>
      </c>
    </row>
    <row r="5277" spans="1:12" x14ac:dyDescent="0.2">
      <c r="A5277" s="1" t="s">
        <v>232</v>
      </c>
      <c r="B5277" s="1" t="s">
        <v>27</v>
      </c>
      <c r="C5277" s="1">
        <v>0</v>
      </c>
      <c r="D5277" s="1">
        <v>0</v>
      </c>
      <c r="F5277" s="1">
        <v>20.836500000000001</v>
      </c>
      <c r="G5277" s="1">
        <v>298.78429999999997</v>
      </c>
      <c r="I5277" s="1">
        <v>70.864999999999995</v>
      </c>
      <c r="K5277" s="1">
        <v>1057.80369</v>
      </c>
      <c r="L5277" s="1">
        <v>949.28215</v>
      </c>
    </row>
    <row r="5278" spans="1:12" x14ac:dyDescent="0.2">
      <c r="A5278" s="1" t="s">
        <v>232</v>
      </c>
      <c r="B5278" s="1" t="s">
        <v>53</v>
      </c>
      <c r="C5278" s="1">
        <v>0</v>
      </c>
      <c r="D5278" s="1">
        <v>0</v>
      </c>
      <c r="F5278" s="1">
        <v>430.02856000000003</v>
      </c>
      <c r="G5278" s="1">
        <v>0</v>
      </c>
      <c r="I5278" s="1">
        <v>29.663650000000001</v>
      </c>
      <c r="K5278" s="1">
        <v>1458.8360299999999</v>
      </c>
      <c r="L5278" s="1">
        <v>112.37327000000001</v>
      </c>
    </row>
    <row r="5279" spans="1:12" x14ac:dyDescent="0.2">
      <c r="A5279" s="1" t="s">
        <v>232</v>
      </c>
      <c r="B5279" s="1" t="s">
        <v>28</v>
      </c>
      <c r="C5279" s="1">
        <v>0</v>
      </c>
      <c r="D5279" s="1">
        <v>0</v>
      </c>
      <c r="F5279" s="1">
        <v>59.157209999999999</v>
      </c>
      <c r="G5279" s="1">
        <v>1826.5</v>
      </c>
      <c r="I5279" s="1">
        <v>1401</v>
      </c>
      <c r="K5279" s="1">
        <v>419.48772000000002</v>
      </c>
      <c r="L5279" s="1">
        <v>7657.9010500000004</v>
      </c>
    </row>
    <row r="5280" spans="1:12" x14ac:dyDescent="0.2">
      <c r="A5280" s="1" t="s">
        <v>232</v>
      </c>
      <c r="B5280" s="1" t="s">
        <v>29</v>
      </c>
      <c r="C5280" s="1">
        <v>0</v>
      </c>
      <c r="D5280" s="1">
        <v>840.12</v>
      </c>
      <c r="F5280" s="1">
        <v>2087.1220699999999</v>
      </c>
      <c r="G5280" s="1">
        <v>3322.6682000000001</v>
      </c>
      <c r="I5280" s="1">
        <v>1951.0910699999999</v>
      </c>
      <c r="K5280" s="1">
        <v>17913.447489999999</v>
      </c>
      <c r="L5280" s="1">
        <v>20114.927960000001</v>
      </c>
    </row>
    <row r="5281" spans="1:13" x14ac:dyDescent="0.2">
      <c r="A5281" s="1" t="s">
        <v>232</v>
      </c>
      <c r="B5281" s="1" t="s">
        <v>55</v>
      </c>
      <c r="C5281" s="1">
        <v>0</v>
      </c>
      <c r="D5281" s="1">
        <v>39.767699999999998</v>
      </c>
      <c r="F5281" s="1">
        <v>420.40848999999997</v>
      </c>
      <c r="G5281" s="1">
        <v>67.539199999999994</v>
      </c>
      <c r="I5281" s="1">
        <v>303.15379999999999</v>
      </c>
      <c r="K5281" s="1">
        <v>4402.6032699999996</v>
      </c>
      <c r="L5281" s="1">
        <v>1504.82431</v>
      </c>
    </row>
    <row r="5282" spans="1:13" x14ac:dyDescent="0.2">
      <c r="A5282" s="1" t="s">
        <v>232</v>
      </c>
      <c r="B5282" s="1" t="s">
        <v>56</v>
      </c>
      <c r="C5282" s="1">
        <v>0</v>
      </c>
      <c r="D5282" s="1">
        <v>0</v>
      </c>
      <c r="F5282" s="1">
        <v>0</v>
      </c>
      <c r="G5282" s="1">
        <v>0</v>
      </c>
      <c r="I5282" s="1">
        <v>0</v>
      </c>
      <c r="K5282" s="1">
        <v>15.1701</v>
      </c>
      <c r="L5282" s="1">
        <v>27.6</v>
      </c>
    </row>
    <row r="5283" spans="1:13" x14ac:dyDescent="0.2">
      <c r="A5283" s="1" t="s">
        <v>232</v>
      </c>
      <c r="B5283" s="1" t="s">
        <v>57</v>
      </c>
      <c r="C5283" s="1">
        <v>0</v>
      </c>
      <c r="D5283" s="1">
        <v>0</v>
      </c>
      <c r="F5283" s="1">
        <v>0</v>
      </c>
      <c r="G5283" s="1">
        <v>12.7264</v>
      </c>
      <c r="I5283" s="1">
        <v>208.29599999999999</v>
      </c>
      <c r="K5283" s="1">
        <v>654.93471</v>
      </c>
      <c r="L5283" s="1">
        <v>553.59312</v>
      </c>
    </row>
    <row r="5284" spans="1:13" x14ac:dyDescent="0.2">
      <c r="A5284" s="1" t="s">
        <v>232</v>
      </c>
      <c r="B5284" s="1" t="s">
        <v>58</v>
      </c>
      <c r="C5284" s="1">
        <v>0</v>
      </c>
      <c r="D5284" s="1">
        <v>0</v>
      </c>
      <c r="F5284" s="1">
        <v>79.915329999999997</v>
      </c>
      <c r="G5284" s="1">
        <v>48.22186</v>
      </c>
      <c r="I5284" s="1">
        <v>104.25773</v>
      </c>
      <c r="K5284" s="1">
        <v>930.47595999999999</v>
      </c>
      <c r="L5284" s="1">
        <v>692.62437999999997</v>
      </c>
    </row>
    <row r="5285" spans="1:13" x14ac:dyDescent="0.2">
      <c r="A5285" s="1" t="s">
        <v>232</v>
      </c>
      <c r="B5285" s="1" t="s">
        <v>59</v>
      </c>
      <c r="C5285" s="1">
        <v>0</v>
      </c>
      <c r="D5285" s="1">
        <v>0</v>
      </c>
      <c r="F5285" s="1">
        <v>12.616</v>
      </c>
      <c r="G5285" s="1">
        <v>6.39</v>
      </c>
      <c r="I5285" s="1">
        <v>0</v>
      </c>
      <c r="K5285" s="1">
        <v>12.616</v>
      </c>
      <c r="L5285" s="1">
        <v>38.255400000000002</v>
      </c>
    </row>
    <row r="5286" spans="1:13" x14ac:dyDescent="0.2">
      <c r="A5286" s="1" t="s">
        <v>232</v>
      </c>
      <c r="B5286" s="1" t="s">
        <v>60</v>
      </c>
      <c r="C5286" s="1">
        <v>0</v>
      </c>
      <c r="D5286" s="1">
        <v>0</v>
      </c>
      <c r="F5286" s="1">
        <v>106.60405</v>
      </c>
      <c r="G5286" s="1">
        <v>213.52293</v>
      </c>
      <c r="I5286" s="1">
        <v>218.03828999999999</v>
      </c>
      <c r="K5286" s="1">
        <v>1171.8245999999999</v>
      </c>
      <c r="L5286" s="1">
        <v>2408.7344699999999</v>
      </c>
    </row>
    <row r="5287" spans="1:13" x14ac:dyDescent="0.2">
      <c r="A5287" s="1" t="s">
        <v>232</v>
      </c>
      <c r="B5287" s="1" t="s">
        <v>31</v>
      </c>
      <c r="C5287" s="1">
        <v>0</v>
      </c>
      <c r="D5287" s="1">
        <v>0</v>
      </c>
      <c r="F5287" s="1">
        <v>14.322900000000001</v>
      </c>
      <c r="G5287" s="1">
        <v>0</v>
      </c>
      <c r="I5287" s="1">
        <v>0</v>
      </c>
      <c r="K5287" s="1">
        <v>137.8229</v>
      </c>
      <c r="L5287" s="1">
        <v>94.32</v>
      </c>
    </row>
    <row r="5288" spans="1:13" x14ac:dyDescent="0.2">
      <c r="A5288" s="1" t="s">
        <v>232</v>
      </c>
      <c r="B5288" s="1" t="s">
        <v>83</v>
      </c>
      <c r="C5288" s="1">
        <v>0</v>
      </c>
      <c r="D5288" s="1">
        <v>0</v>
      </c>
      <c r="F5288" s="1">
        <v>0</v>
      </c>
      <c r="G5288" s="1">
        <v>10.68</v>
      </c>
      <c r="I5288" s="1">
        <v>14.00454</v>
      </c>
      <c r="K5288" s="1">
        <v>842.50301000000002</v>
      </c>
      <c r="L5288" s="1">
        <v>144.89563999999999</v>
      </c>
    </row>
    <row r="5289" spans="1:13" x14ac:dyDescent="0.2">
      <c r="A5289" s="1" t="s">
        <v>232</v>
      </c>
      <c r="B5289" s="1" t="s">
        <v>62</v>
      </c>
      <c r="C5289" s="1">
        <v>0</v>
      </c>
      <c r="D5289" s="1">
        <v>0</v>
      </c>
      <c r="F5289" s="1">
        <v>0</v>
      </c>
      <c r="G5289" s="1">
        <v>0</v>
      </c>
      <c r="I5289" s="1">
        <v>0</v>
      </c>
      <c r="K5289" s="1">
        <v>4.4140800000000002</v>
      </c>
      <c r="L5289" s="1">
        <v>65.789789999999996</v>
      </c>
    </row>
    <row r="5290" spans="1:13" x14ac:dyDescent="0.2">
      <c r="A5290" s="1" t="s">
        <v>232</v>
      </c>
      <c r="B5290" s="1" t="s">
        <v>85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0</v>
      </c>
      <c r="L5290" s="1">
        <v>0</v>
      </c>
    </row>
    <row r="5291" spans="1:13" x14ac:dyDescent="0.2">
      <c r="A5291" s="1" t="s">
        <v>232</v>
      </c>
      <c r="B5291" s="1" t="s">
        <v>32</v>
      </c>
      <c r="C5291" s="1">
        <v>0</v>
      </c>
      <c r="D5291" s="1">
        <v>0</v>
      </c>
      <c r="F5291" s="1">
        <v>34.606400000000001</v>
      </c>
      <c r="G5291" s="1">
        <v>0</v>
      </c>
      <c r="I5291" s="1">
        <v>10.368</v>
      </c>
      <c r="K5291" s="1">
        <v>142.86793</v>
      </c>
      <c r="L5291" s="1">
        <v>1145.4772399999999</v>
      </c>
    </row>
    <row r="5292" spans="1:13" x14ac:dyDescent="0.2">
      <c r="A5292" s="2" t="s">
        <v>232</v>
      </c>
      <c r="B5292" s="2" t="s">
        <v>10</v>
      </c>
      <c r="C5292" s="2">
        <v>101.39846</v>
      </c>
      <c r="D5292" s="2">
        <v>3993.4797400000002</v>
      </c>
      <c r="E5292" s="2"/>
      <c r="F5292" s="2">
        <v>79527.702470000004</v>
      </c>
      <c r="G5292" s="2">
        <v>68312.514710000003</v>
      </c>
      <c r="H5292" s="2"/>
      <c r="I5292" s="2">
        <v>66746.874710000004</v>
      </c>
      <c r="J5292" s="2"/>
      <c r="K5292" s="2">
        <v>579510.08103</v>
      </c>
      <c r="L5292" s="2">
        <v>541400.28139999998</v>
      </c>
      <c r="M5292" s="2"/>
    </row>
    <row r="5293" spans="1:13" x14ac:dyDescent="0.2">
      <c r="A5293" s="1" t="s">
        <v>233</v>
      </c>
      <c r="B5293" s="1" t="s">
        <v>4</v>
      </c>
      <c r="C5293" s="1">
        <v>0</v>
      </c>
      <c r="D5293" s="1">
        <v>0</v>
      </c>
      <c r="F5293" s="1">
        <v>89.730540000000005</v>
      </c>
      <c r="G5293" s="1">
        <v>30.321670000000001</v>
      </c>
      <c r="I5293" s="1">
        <v>27.107579999999999</v>
      </c>
      <c r="K5293" s="1">
        <v>532.34852999999998</v>
      </c>
      <c r="L5293" s="1">
        <v>292.82990000000001</v>
      </c>
    </row>
    <row r="5294" spans="1:13" x14ac:dyDescent="0.2">
      <c r="A5294" s="1" t="s">
        <v>233</v>
      </c>
      <c r="B5294" s="1" t="s">
        <v>5</v>
      </c>
      <c r="C5294" s="1">
        <v>0</v>
      </c>
      <c r="D5294" s="1">
        <v>0</v>
      </c>
      <c r="F5294" s="1">
        <v>343.53627</v>
      </c>
      <c r="G5294" s="1">
        <v>35.749029999999998</v>
      </c>
      <c r="I5294" s="1">
        <v>11.20748</v>
      </c>
      <c r="K5294" s="1">
        <v>1178.8588</v>
      </c>
      <c r="L5294" s="1">
        <v>4747.5454200000004</v>
      </c>
    </row>
    <row r="5295" spans="1:13" x14ac:dyDescent="0.2">
      <c r="A5295" s="1" t="s">
        <v>233</v>
      </c>
      <c r="B5295" s="1" t="s">
        <v>38</v>
      </c>
      <c r="C5295" s="1">
        <v>0</v>
      </c>
      <c r="D5295" s="1">
        <v>0</v>
      </c>
      <c r="F5295" s="1">
        <v>6.3976300000000004</v>
      </c>
      <c r="G5295" s="1">
        <v>0</v>
      </c>
      <c r="I5295" s="1">
        <v>0</v>
      </c>
      <c r="K5295" s="1">
        <v>9.5366300000000006</v>
      </c>
      <c r="L5295" s="1">
        <v>0</v>
      </c>
    </row>
    <row r="5296" spans="1:13" x14ac:dyDescent="0.2">
      <c r="A5296" s="1" t="s">
        <v>233</v>
      </c>
      <c r="B5296" s="1" t="s">
        <v>39</v>
      </c>
      <c r="C5296" s="1">
        <v>0</v>
      </c>
      <c r="D5296" s="1">
        <v>0</v>
      </c>
      <c r="F5296" s="1">
        <v>27.111660000000001</v>
      </c>
      <c r="G5296" s="1">
        <v>52.36298</v>
      </c>
      <c r="I5296" s="1">
        <v>16.779029999999999</v>
      </c>
      <c r="K5296" s="1">
        <v>74.282070000000004</v>
      </c>
      <c r="L5296" s="1">
        <v>224.84787</v>
      </c>
    </row>
    <row r="5297" spans="1:12" x14ac:dyDescent="0.2">
      <c r="A5297" s="1" t="s">
        <v>233</v>
      </c>
      <c r="B5297" s="1" t="s">
        <v>13</v>
      </c>
      <c r="C5297" s="1">
        <v>0</v>
      </c>
      <c r="D5297" s="1">
        <v>0</v>
      </c>
      <c r="F5297" s="1">
        <v>7.3219700000000003</v>
      </c>
      <c r="G5297" s="1">
        <v>0</v>
      </c>
      <c r="I5297" s="1">
        <v>0</v>
      </c>
      <c r="K5297" s="1">
        <v>7.3219700000000003</v>
      </c>
      <c r="L5297" s="1">
        <v>0</v>
      </c>
    </row>
    <row r="5298" spans="1:12" x14ac:dyDescent="0.2">
      <c r="A5298" s="1" t="s">
        <v>233</v>
      </c>
      <c r="B5298" s="1" t="s">
        <v>6</v>
      </c>
      <c r="C5298" s="1">
        <v>0</v>
      </c>
      <c r="D5298" s="1">
        <v>0</v>
      </c>
      <c r="F5298" s="1">
        <v>7.4512499999999999</v>
      </c>
      <c r="G5298" s="1">
        <v>75.079660000000004</v>
      </c>
      <c r="I5298" s="1">
        <v>122.94410999999999</v>
      </c>
      <c r="K5298" s="1">
        <v>344.98651999999998</v>
      </c>
      <c r="L5298" s="1">
        <v>470.82911999999999</v>
      </c>
    </row>
    <row r="5299" spans="1:12" x14ac:dyDescent="0.2">
      <c r="A5299" s="1" t="s">
        <v>233</v>
      </c>
      <c r="B5299" s="1" t="s">
        <v>42</v>
      </c>
      <c r="C5299" s="1">
        <v>0</v>
      </c>
      <c r="D5299" s="1">
        <v>70.207669999999993</v>
      </c>
      <c r="F5299" s="1">
        <v>0</v>
      </c>
      <c r="G5299" s="1">
        <v>81.82441</v>
      </c>
      <c r="I5299" s="1">
        <v>13.14892</v>
      </c>
      <c r="K5299" s="1">
        <v>145.65465</v>
      </c>
      <c r="L5299" s="1">
        <v>131.76693</v>
      </c>
    </row>
    <row r="5300" spans="1:12" x14ac:dyDescent="0.2">
      <c r="A5300" s="1" t="s">
        <v>233</v>
      </c>
      <c r="B5300" s="1" t="s">
        <v>7</v>
      </c>
      <c r="C5300" s="1">
        <v>0</v>
      </c>
      <c r="D5300" s="1">
        <v>0</v>
      </c>
      <c r="F5300" s="1">
        <v>0</v>
      </c>
      <c r="G5300" s="1">
        <v>0</v>
      </c>
      <c r="I5300" s="1">
        <v>90.937010000000001</v>
      </c>
      <c r="K5300" s="1">
        <v>43.544640000000001</v>
      </c>
      <c r="L5300" s="1">
        <v>90.937010000000001</v>
      </c>
    </row>
    <row r="5301" spans="1:12" x14ac:dyDescent="0.2">
      <c r="A5301" s="1" t="s">
        <v>233</v>
      </c>
      <c r="B5301" s="1" t="s">
        <v>46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0</v>
      </c>
      <c r="L5301" s="1">
        <v>0</v>
      </c>
    </row>
    <row r="5302" spans="1:12" x14ac:dyDescent="0.2">
      <c r="A5302" s="1" t="s">
        <v>233</v>
      </c>
      <c r="B5302" s="1" t="s">
        <v>11</v>
      </c>
      <c r="C5302" s="1">
        <v>0</v>
      </c>
      <c r="D5302" s="1">
        <v>0</v>
      </c>
      <c r="F5302" s="1">
        <v>0</v>
      </c>
      <c r="G5302" s="1">
        <v>0</v>
      </c>
      <c r="I5302" s="1">
        <v>0</v>
      </c>
      <c r="K5302" s="1">
        <v>104.48506</v>
      </c>
      <c r="L5302" s="1">
        <v>0</v>
      </c>
    </row>
    <row r="5303" spans="1:12" x14ac:dyDescent="0.2">
      <c r="A5303" s="1" t="s">
        <v>233</v>
      </c>
      <c r="B5303" s="1" t="s">
        <v>8</v>
      </c>
      <c r="C5303" s="1">
        <v>0</v>
      </c>
      <c r="D5303" s="1">
        <v>127.09581</v>
      </c>
      <c r="F5303" s="1">
        <v>2066.3082199999999</v>
      </c>
      <c r="G5303" s="1">
        <v>1993.34852</v>
      </c>
      <c r="I5303" s="1">
        <v>2154.3513899999998</v>
      </c>
      <c r="K5303" s="1">
        <v>11913.90977</v>
      </c>
      <c r="L5303" s="1">
        <v>23994.81726</v>
      </c>
    </row>
    <row r="5304" spans="1:12" x14ac:dyDescent="0.2">
      <c r="A5304" s="1" t="s">
        <v>233</v>
      </c>
      <c r="B5304" s="1" t="s">
        <v>18</v>
      </c>
      <c r="C5304" s="1">
        <v>0</v>
      </c>
      <c r="D5304" s="1">
        <v>0</v>
      </c>
      <c r="F5304" s="1">
        <v>28.815639999999998</v>
      </c>
      <c r="G5304" s="1">
        <v>27.318709999999999</v>
      </c>
      <c r="I5304" s="1">
        <v>47.74794</v>
      </c>
      <c r="K5304" s="1">
        <v>729.55469000000005</v>
      </c>
      <c r="L5304" s="1">
        <v>613.02796999999998</v>
      </c>
    </row>
    <row r="5305" spans="1:12" x14ac:dyDescent="0.2">
      <c r="A5305" s="1" t="s">
        <v>233</v>
      </c>
      <c r="B5305" s="1" t="s">
        <v>78</v>
      </c>
      <c r="C5305" s="1">
        <v>0</v>
      </c>
      <c r="D5305" s="1">
        <v>0</v>
      </c>
      <c r="F5305" s="1">
        <v>0</v>
      </c>
      <c r="G5305" s="1">
        <v>0</v>
      </c>
      <c r="I5305" s="1">
        <v>0</v>
      </c>
      <c r="K5305" s="1">
        <v>27.240690000000001</v>
      </c>
      <c r="L5305" s="1">
        <v>46.285710000000002</v>
      </c>
    </row>
    <row r="5306" spans="1:12" x14ac:dyDescent="0.2">
      <c r="A5306" s="1" t="s">
        <v>233</v>
      </c>
      <c r="B5306" s="1" t="s">
        <v>9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7.10398</v>
      </c>
      <c r="L5306" s="1">
        <v>1.21339</v>
      </c>
    </row>
    <row r="5307" spans="1:12" x14ac:dyDescent="0.2">
      <c r="A5307" s="1" t="s">
        <v>233</v>
      </c>
      <c r="B5307" s="1" t="s">
        <v>22</v>
      </c>
      <c r="C5307" s="1">
        <v>0</v>
      </c>
      <c r="D5307" s="1">
        <v>28.88607</v>
      </c>
      <c r="F5307" s="1">
        <v>9.2879799999999992</v>
      </c>
      <c r="G5307" s="1">
        <v>204.50913</v>
      </c>
      <c r="I5307" s="1">
        <v>129.81384</v>
      </c>
      <c r="K5307" s="1">
        <v>262.29512</v>
      </c>
      <c r="L5307" s="1">
        <v>956.99069999999995</v>
      </c>
    </row>
    <row r="5308" spans="1:12" x14ac:dyDescent="0.2">
      <c r="A5308" s="1" t="s">
        <v>233</v>
      </c>
      <c r="B5308" s="1" t="s">
        <v>23</v>
      </c>
      <c r="C5308" s="1">
        <v>0</v>
      </c>
      <c r="D5308" s="1">
        <v>0</v>
      </c>
      <c r="F5308" s="1">
        <v>21.091609999999999</v>
      </c>
      <c r="G5308" s="1">
        <v>0</v>
      </c>
      <c r="I5308" s="1">
        <v>47.065869999999997</v>
      </c>
      <c r="K5308" s="1">
        <v>156.01164</v>
      </c>
      <c r="L5308" s="1">
        <v>127.81997</v>
      </c>
    </row>
    <row r="5309" spans="1:12" x14ac:dyDescent="0.2">
      <c r="A5309" s="1" t="s">
        <v>233</v>
      </c>
      <c r="B5309" s="1" t="s">
        <v>50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0</v>
      </c>
      <c r="L5309" s="1">
        <v>8.4112799999999996</v>
      </c>
    </row>
    <row r="5310" spans="1:12" x14ac:dyDescent="0.2">
      <c r="A5310" s="1" t="s">
        <v>233</v>
      </c>
      <c r="B5310" s="1" t="s">
        <v>24</v>
      </c>
      <c r="C5310" s="1">
        <v>0</v>
      </c>
      <c r="D5310" s="1">
        <v>0</v>
      </c>
      <c r="F5310" s="1">
        <v>0</v>
      </c>
      <c r="G5310" s="1">
        <v>8.5724099999999996</v>
      </c>
      <c r="I5310" s="1">
        <v>32.052599999999998</v>
      </c>
      <c r="K5310" s="1">
        <v>62.258600000000001</v>
      </c>
      <c r="L5310" s="1">
        <v>69.419120000000007</v>
      </c>
    </row>
    <row r="5311" spans="1:12" x14ac:dyDescent="0.2">
      <c r="A5311" s="1" t="s">
        <v>233</v>
      </c>
      <c r="B5311" s="1" t="s">
        <v>25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2.0500400000000001</v>
      </c>
      <c r="L5311" s="1">
        <v>0</v>
      </c>
    </row>
    <row r="5312" spans="1:12" x14ac:dyDescent="0.2">
      <c r="A5312" s="1" t="s">
        <v>233</v>
      </c>
      <c r="B5312" s="1" t="s">
        <v>26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0</v>
      </c>
      <c r="L5312" s="1">
        <v>58.566679999999998</v>
      </c>
    </row>
    <row r="5313" spans="1:13" x14ac:dyDescent="0.2">
      <c r="A5313" s="1" t="s">
        <v>233</v>
      </c>
      <c r="B5313" s="1" t="s">
        <v>29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2981.1374700000001</v>
      </c>
      <c r="L5313" s="1">
        <v>9525.20118</v>
      </c>
    </row>
    <row r="5314" spans="1:13" x14ac:dyDescent="0.2">
      <c r="A5314" s="1" t="s">
        <v>233</v>
      </c>
      <c r="B5314" s="1" t="s">
        <v>55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0</v>
      </c>
      <c r="L5314" s="1">
        <v>8812.8295899999994</v>
      </c>
    </row>
    <row r="5315" spans="1:13" x14ac:dyDescent="0.2">
      <c r="A5315" s="1" t="s">
        <v>233</v>
      </c>
      <c r="B5315" s="1" t="s">
        <v>60</v>
      </c>
      <c r="C5315" s="1">
        <v>0</v>
      </c>
      <c r="D5315" s="1">
        <v>0</v>
      </c>
      <c r="F5315" s="1">
        <v>40.041820000000001</v>
      </c>
      <c r="G5315" s="1">
        <v>1.958</v>
      </c>
      <c r="I5315" s="1">
        <v>150.32598999999999</v>
      </c>
      <c r="K5315" s="1">
        <v>181.12010000000001</v>
      </c>
      <c r="L5315" s="1">
        <v>546.87476000000004</v>
      </c>
    </row>
    <row r="5316" spans="1:13" x14ac:dyDescent="0.2">
      <c r="A5316" s="1" t="s">
        <v>233</v>
      </c>
      <c r="B5316" s="1" t="s">
        <v>83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0</v>
      </c>
      <c r="L5316" s="1">
        <v>8.1909399999999994</v>
      </c>
    </row>
    <row r="5317" spans="1:13" x14ac:dyDescent="0.2">
      <c r="A5317" s="2" t="s">
        <v>233</v>
      </c>
      <c r="B5317" s="2" t="s">
        <v>10</v>
      </c>
      <c r="C5317" s="2">
        <v>0</v>
      </c>
      <c r="D5317" s="2">
        <v>226.18955</v>
      </c>
      <c r="E5317" s="2"/>
      <c r="F5317" s="2">
        <v>2647.0945900000002</v>
      </c>
      <c r="G5317" s="2">
        <v>2511.0445199999999</v>
      </c>
      <c r="H5317" s="2"/>
      <c r="I5317" s="2">
        <v>2843.4817600000001</v>
      </c>
      <c r="J5317" s="2"/>
      <c r="K5317" s="2">
        <v>18763.700970000002</v>
      </c>
      <c r="L5317" s="2">
        <v>50728.404799999997</v>
      </c>
      <c r="M5317" s="2"/>
    </row>
    <row r="5318" spans="1:13" x14ac:dyDescent="0.2">
      <c r="A5318" s="1" t="s">
        <v>234</v>
      </c>
      <c r="B5318" s="1" t="s">
        <v>4</v>
      </c>
      <c r="C5318" s="1">
        <v>0</v>
      </c>
      <c r="D5318" s="1">
        <v>0.65676000000000001</v>
      </c>
      <c r="F5318" s="1">
        <v>200.22028</v>
      </c>
      <c r="G5318" s="1">
        <v>279.08407999999997</v>
      </c>
      <c r="I5318" s="1">
        <v>208.89318</v>
      </c>
      <c r="K5318" s="1">
        <v>2449.1151</v>
      </c>
      <c r="L5318" s="1">
        <v>3042.3596899999998</v>
      </c>
    </row>
    <row r="5319" spans="1:13" x14ac:dyDescent="0.2">
      <c r="A5319" s="1" t="s">
        <v>234</v>
      </c>
      <c r="B5319" s="1" t="s">
        <v>34</v>
      </c>
      <c r="C5319" s="1">
        <v>797.88833</v>
      </c>
      <c r="D5319" s="1">
        <v>0</v>
      </c>
      <c r="F5319" s="1">
        <v>6134.4594299999999</v>
      </c>
      <c r="G5319" s="1">
        <v>0</v>
      </c>
      <c r="I5319" s="1">
        <v>0</v>
      </c>
      <c r="K5319" s="1">
        <v>13291.800300000001</v>
      </c>
      <c r="L5319" s="1">
        <v>636.53950999999995</v>
      </c>
    </row>
    <row r="5320" spans="1:13" x14ac:dyDescent="0.2">
      <c r="A5320" s="1" t="s">
        <v>234</v>
      </c>
      <c r="B5320" s="1" t="s">
        <v>35</v>
      </c>
      <c r="C5320" s="1">
        <v>0</v>
      </c>
      <c r="D5320" s="1">
        <v>0</v>
      </c>
      <c r="F5320" s="1">
        <v>0</v>
      </c>
      <c r="G5320" s="1">
        <v>0</v>
      </c>
      <c r="I5320" s="1">
        <v>11.89578</v>
      </c>
      <c r="K5320" s="1">
        <v>91.612480000000005</v>
      </c>
      <c r="L5320" s="1">
        <v>28.165880000000001</v>
      </c>
    </row>
    <row r="5321" spans="1:13" x14ac:dyDescent="0.2">
      <c r="A5321" s="1" t="s">
        <v>234</v>
      </c>
      <c r="B5321" s="1" t="s">
        <v>37</v>
      </c>
      <c r="C5321" s="1">
        <v>0</v>
      </c>
      <c r="D5321" s="1">
        <v>0</v>
      </c>
      <c r="F5321" s="1">
        <v>62.828000000000003</v>
      </c>
      <c r="G5321" s="1">
        <v>93.012</v>
      </c>
      <c r="I5321" s="1">
        <v>1.0840000000000001</v>
      </c>
      <c r="K5321" s="1">
        <v>136.03049999999999</v>
      </c>
      <c r="L5321" s="1">
        <v>308.584</v>
      </c>
    </row>
    <row r="5322" spans="1:13" x14ac:dyDescent="0.2">
      <c r="A5322" s="1" t="s">
        <v>234</v>
      </c>
      <c r="B5322" s="1" t="s">
        <v>66</v>
      </c>
      <c r="C5322" s="1">
        <v>0</v>
      </c>
      <c r="D5322" s="1">
        <v>0</v>
      </c>
      <c r="F5322" s="1">
        <v>0</v>
      </c>
      <c r="G5322" s="1">
        <v>0</v>
      </c>
      <c r="I5322" s="1">
        <v>1.65</v>
      </c>
      <c r="K5322" s="1">
        <v>4.0579999999999998</v>
      </c>
      <c r="L5322" s="1">
        <v>8.25</v>
      </c>
    </row>
    <row r="5323" spans="1:13" x14ac:dyDescent="0.2">
      <c r="A5323" s="1" t="s">
        <v>234</v>
      </c>
      <c r="B5323" s="1" t="s">
        <v>5</v>
      </c>
      <c r="C5323" s="1">
        <v>0</v>
      </c>
      <c r="D5323" s="1">
        <v>6.0834099999999998</v>
      </c>
      <c r="F5323" s="1">
        <v>604.41778999999997</v>
      </c>
      <c r="G5323" s="1">
        <v>938.96212000000003</v>
      </c>
      <c r="I5323" s="1">
        <v>1253.0559000000001</v>
      </c>
      <c r="K5323" s="1">
        <v>6725.1584999999995</v>
      </c>
      <c r="L5323" s="1">
        <v>11982.936019999999</v>
      </c>
    </row>
    <row r="5324" spans="1:13" x14ac:dyDescent="0.2">
      <c r="A5324" s="1" t="s">
        <v>234</v>
      </c>
      <c r="B5324" s="1" t="s">
        <v>38</v>
      </c>
      <c r="C5324" s="1">
        <v>5.1194499999999996</v>
      </c>
      <c r="D5324" s="1">
        <v>18.256139999999998</v>
      </c>
      <c r="F5324" s="1">
        <v>122.18744</v>
      </c>
      <c r="G5324" s="1">
        <v>40.605179999999997</v>
      </c>
      <c r="I5324" s="1">
        <v>206.21751</v>
      </c>
      <c r="K5324" s="1">
        <v>2513.5775699999999</v>
      </c>
      <c r="L5324" s="1">
        <v>4218.2322899999999</v>
      </c>
    </row>
    <row r="5325" spans="1:13" x14ac:dyDescent="0.2">
      <c r="A5325" s="1" t="s">
        <v>234</v>
      </c>
      <c r="B5325" s="1" t="s">
        <v>39</v>
      </c>
      <c r="C5325" s="1">
        <v>0</v>
      </c>
      <c r="D5325" s="1">
        <v>82.939599999999999</v>
      </c>
      <c r="F5325" s="1">
        <v>390.66066000000001</v>
      </c>
      <c r="G5325" s="1">
        <v>299.36943000000002</v>
      </c>
      <c r="I5325" s="1">
        <v>387.94749000000002</v>
      </c>
      <c r="K5325" s="1">
        <v>3258.6491700000001</v>
      </c>
      <c r="L5325" s="1">
        <v>2904.0125400000002</v>
      </c>
    </row>
    <row r="5326" spans="1:13" x14ac:dyDescent="0.2">
      <c r="A5326" s="1" t="s">
        <v>234</v>
      </c>
      <c r="B5326" s="1" t="s">
        <v>13</v>
      </c>
      <c r="C5326" s="1">
        <v>0</v>
      </c>
      <c r="D5326" s="1">
        <v>0</v>
      </c>
      <c r="F5326" s="1">
        <v>0</v>
      </c>
      <c r="G5326" s="1">
        <v>16.16592</v>
      </c>
      <c r="I5326" s="1">
        <v>85.153459999999995</v>
      </c>
      <c r="K5326" s="1">
        <v>139.38308000000001</v>
      </c>
      <c r="L5326" s="1">
        <v>398.91469999999998</v>
      </c>
    </row>
    <row r="5327" spans="1:13" x14ac:dyDescent="0.2">
      <c r="A5327" s="1" t="s">
        <v>234</v>
      </c>
      <c r="B5327" s="1" t="s">
        <v>68</v>
      </c>
      <c r="C5327" s="1">
        <v>0</v>
      </c>
      <c r="D5327" s="1">
        <v>0</v>
      </c>
      <c r="F5327" s="1">
        <v>44.29898</v>
      </c>
      <c r="G5327" s="1">
        <v>12.746510000000001</v>
      </c>
      <c r="I5327" s="1">
        <v>18.584959999999999</v>
      </c>
      <c r="K5327" s="1">
        <v>133.86920000000001</v>
      </c>
      <c r="L5327" s="1">
        <v>117.09918</v>
      </c>
    </row>
    <row r="5328" spans="1:13" x14ac:dyDescent="0.2">
      <c r="A5328" s="1" t="s">
        <v>234</v>
      </c>
      <c r="B5328" s="1" t="s">
        <v>14</v>
      </c>
      <c r="C5328" s="1">
        <v>0</v>
      </c>
      <c r="D5328" s="1">
        <v>0</v>
      </c>
      <c r="F5328" s="1">
        <v>0</v>
      </c>
      <c r="G5328" s="1">
        <v>31.749140000000001</v>
      </c>
      <c r="I5328" s="1">
        <v>0</v>
      </c>
      <c r="K5328" s="1">
        <v>113.64357</v>
      </c>
      <c r="L5328" s="1">
        <v>68.543940000000006</v>
      </c>
    </row>
    <row r="5329" spans="1:12" x14ac:dyDescent="0.2">
      <c r="A5329" s="1" t="s">
        <v>234</v>
      </c>
      <c r="B5329" s="1" t="s">
        <v>73</v>
      </c>
      <c r="C5329" s="1">
        <v>0</v>
      </c>
      <c r="D5329" s="1">
        <v>0</v>
      </c>
      <c r="F5329" s="1">
        <v>6.0793799999999996</v>
      </c>
      <c r="G5329" s="1">
        <v>0</v>
      </c>
      <c r="I5329" s="1">
        <v>0</v>
      </c>
      <c r="K5329" s="1">
        <v>17.51201</v>
      </c>
      <c r="L5329" s="1">
        <v>21.111190000000001</v>
      </c>
    </row>
    <row r="5330" spans="1:12" x14ac:dyDescent="0.2">
      <c r="A5330" s="1" t="s">
        <v>234</v>
      </c>
      <c r="B5330" s="1" t="s">
        <v>6</v>
      </c>
      <c r="C5330" s="1">
        <v>55.67989</v>
      </c>
      <c r="D5330" s="1">
        <v>600.78620999999998</v>
      </c>
      <c r="F5330" s="1">
        <v>9013.9680800000006</v>
      </c>
      <c r="G5330" s="1">
        <v>13981.594929999999</v>
      </c>
      <c r="I5330" s="1">
        <v>13009.78479</v>
      </c>
      <c r="K5330" s="1">
        <v>97696.979500000001</v>
      </c>
      <c r="L5330" s="1">
        <v>110569.91591</v>
      </c>
    </row>
    <row r="5331" spans="1:12" x14ac:dyDescent="0.2">
      <c r="A5331" s="1" t="s">
        <v>234</v>
      </c>
      <c r="B5331" s="1" t="s">
        <v>41</v>
      </c>
      <c r="C5331" s="1">
        <v>0</v>
      </c>
      <c r="D5331" s="1">
        <v>0</v>
      </c>
      <c r="F5331" s="1">
        <v>0</v>
      </c>
      <c r="G5331" s="1">
        <v>0</v>
      </c>
      <c r="I5331" s="1">
        <v>0</v>
      </c>
      <c r="K5331" s="1">
        <v>0</v>
      </c>
      <c r="L5331" s="1">
        <v>0</v>
      </c>
    </row>
    <row r="5332" spans="1:12" x14ac:dyDescent="0.2">
      <c r="A5332" s="1" t="s">
        <v>234</v>
      </c>
      <c r="B5332" s="1" t="s">
        <v>42</v>
      </c>
      <c r="C5332" s="1">
        <v>0</v>
      </c>
      <c r="D5332" s="1">
        <v>30.08708</v>
      </c>
      <c r="F5332" s="1">
        <v>797.62872000000004</v>
      </c>
      <c r="G5332" s="1">
        <v>610.13969999999995</v>
      </c>
      <c r="I5332" s="1">
        <v>677.61555999999996</v>
      </c>
      <c r="K5332" s="1">
        <v>6337.1544599999997</v>
      </c>
      <c r="L5332" s="1">
        <v>4626.0915299999997</v>
      </c>
    </row>
    <row r="5333" spans="1:12" x14ac:dyDescent="0.2">
      <c r="A5333" s="1" t="s">
        <v>234</v>
      </c>
      <c r="B5333" s="1" t="s">
        <v>15</v>
      </c>
      <c r="C5333" s="1">
        <v>0</v>
      </c>
      <c r="D5333" s="1">
        <v>0</v>
      </c>
      <c r="F5333" s="1">
        <v>1.8246500000000001</v>
      </c>
      <c r="G5333" s="1">
        <v>11.933579999999999</v>
      </c>
      <c r="I5333" s="1">
        <v>18.706689999999998</v>
      </c>
      <c r="K5333" s="1">
        <v>96.810019999999994</v>
      </c>
      <c r="L5333" s="1">
        <v>82.579390000000004</v>
      </c>
    </row>
    <row r="5334" spans="1:12" x14ac:dyDescent="0.2">
      <c r="A5334" s="1" t="s">
        <v>234</v>
      </c>
      <c r="B5334" s="1" t="s">
        <v>7</v>
      </c>
      <c r="C5334" s="1">
        <v>0</v>
      </c>
      <c r="D5334" s="1">
        <v>156.73831000000001</v>
      </c>
      <c r="F5334" s="1">
        <v>2311.4296599999998</v>
      </c>
      <c r="G5334" s="1">
        <v>1505.3524199999999</v>
      </c>
      <c r="I5334" s="1">
        <v>1558.99017</v>
      </c>
      <c r="K5334" s="1">
        <v>17990.858090000002</v>
      </c>
      <c r="L5334" s="1">
        <v>20123.835230000001</v>
      </c>
    </row>
    <row r="5335" spans="1:12" x14ac:dyDescent="0.2">
      <c r="A5335" s="1" t="s">
        <v>234</v>
      </c>
      <c r="B5335" s="1" t="s">
        <v>43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3386.7275</v>
      </c>
      <c r="L5335" s="1">
        <v>0</v>
      </c>
    </row>
    <row r="5336" spans="1:12" x14ac:dyDescent="0.2">
      <c r="A5336" s="1" t="s">
        <v>234</v>
      </c>
      <c r="B5336" s="1" t="s">
        <v>16</v>
      </c>
      <c r="C5336" s="1">
        <v>0</v>
      </c>
      <c r="D5336" s="1">
        <v>0</v>
      </c>
      <c r="F5336" s="1">
        <v>0</v>
      </c>
      <c r="G5336" s="1">
        <v>24.875</v>
      </c>
      <c r="I5336" s="1">
        <v>127.18425999999999</v>
      </c>
      <c r="K5336" s="1">
        <v>73.772800000000004</v>
      </c>
      <c r="L5336" s="1">
        <v>362.91316</v>
      </c>
    </row>
    <row r="5337" spans="1:12" x14ac:dyDescent="0.2">
      <c r="A5337" s="1" t="s">
        <v>234</v>
      </c>
      <c r="B5337" s="1" t="s">
        <v>74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0</v>
      </c>
      <c r="L5337" s="1">
        <v>158.52164999999999</v>
      </c>
    </row>
    <row r="5338" spans="1:12" x14ac:dyDescent="0.2">
      <c r="A5338" s="1" t="s">
        <v>234</v>
      </c>
      <c r="B5338" s="1" t="s">
        <v>75</v>
      </c>
      <c r="C5338" s="1">
        <v>0</v>
      </c>
      <c r="D5338" s="1">
        <v>0</v>
      </c>
      <c r="F5338" s="1">
        <v>0</v>
      </c>
      <c r="G5338" s="1">
        <v>0</v>
      </c>
      <c r="I5338" s="1">
        <v>0</v>
      </c>
      <c r="K5338" s="1">
        <v>0</v>
      </c>
      <c r="L5338" s="1">
        <v>0</v>
      </c>
    </row>
    <row r="5339" spans="1:12" x14ac:dyDescent="0.2">
      <c r="A5339" s="1" t="s">
        <v>234</v>
      </c>
      <c r="B5339" s="1" t="s">
        <v>45</v>
      </c>
      <c r="C5339" s="1">
        <v>0</v>
      </c>
      <c r="D5339" s="1">
        <v>0</v>
      </c>
      <c r="F5339" s="1">
        <v>0</v>
      </c>
      <c r="G5339" s="1">
        <v>3.6334399999999998</v>
      </c>
      <c r="I5339" s="1">
        <v>0</v>
      </c>
      <c r="K5339" s="1">
        <v>0</v>
      </c>
      <c r="L5339" s="1">
        <v>34.68309</v>
      </c>
    </row>
    <row r="5340" spans="1:12" x14ac:dyDescent="0.2">
      <c r="A5340" s="1" t="s">
        <v>234</v>
      </c>
      <c r="B5340" s="1" t="s">
        <v>46</v>
      </c>
      <c r="C5340" s="1">
        <v>0</v>
      </c>
      <c r="D5340" s="1">
        <v>48.713169999999998</v>
      </c>
      <c r="F5340" s="1">
        <v>661.17213000000004</v>
      </c>
      <c r="G5340" s="1">
        <v>501.53854999999999</v>
      </c>
      <c r="I5340" s="1">
        <v>531.35933</v>
      </c>
      <c r="K5340" s="1">
        <v>5183.3878400000003</v>
      </c>
      <c r="L5340" s="1">
        <v>3904.9551700000002</v>
      </c>
    </row>
    <row r="5341" spans="1:12" x14ac:dyDescent="0.2">
      <c r="A5341" s="1" t="s">
        <v>234</v>
      </c>
      <c r="B5341" s="1" t="s">
        <v>11</v>
      </c>
      <c r="C5341" s="1">
        <v>53.180639999999997</v>
      </c>
      <c r="D5341" s="1">
        <v>479.25722000000002</v>
      </c>
      <c r="F5341" s="1">
        <v>2803.51341</v>
      </c>
      <c r="G5341" s="1">
        <v>1933.1908699999999</v>
      </c>
      <c r="I5341" s="1">
        <v>2782.1347300000002</v>
      </c>
      <c r="K5341" s="1">
        <v>17423.23474</v>
      </c>
      <c r="L5341" s="1">
        <v>18208.701420000001</v>
      </c>
    </row>
    <row r="5342" spans="1:12" x14ac:dyDescent="0.2">
      <c r="A5342" s="1" t="s">
        <v>234</v>
      </c>
      <c r="B5342" s="1" t="s">
        <v>76</v>
      </c>
      <c r="C5342" s="1">
        <v>0</v>
      </c>
      <c r="D5342" s="1">
        <v>8.3410899999999994</v>
      </c>
      <c r="F5342" s="1">
        <v>17.663630000000001</v>
      </c>
      <c r="G5342" s="1">
        <v>20.53097</v>
      </c>
      <c r="I5342" s="1">
        <v>23.591239999999999</v>
      </c>
      <c r="K5342" s="1">
        <v>1292.4216200000001</v>
      </c>
      <c r="L5342" s="1">
        <v>1605.83944</v>
      </c>
    </row>
    <row r="5343" spans="1:12" x14ac:dyDescent="0.2">
      <c r="A5343" s="1" t="s">
        <v>234</v>
      </c>
      <c r="B5343" s="1" t="s">
        <v>17</v>
      </c>
      <c r="C5343" s="1">
        <v>0</v>
      </c>
      <c r="D5343" s="1">
        <v>73.041700000000006</v>
      </c>
      <c r="F5343" s="1">
        <v>166.64525</v>
      </c>
      <c r="G5343" s="1">
        <v>362.59123</v>
      </c>
      <c r="I5343" s="1">
        <v>319.73784000000001</v>
      </c>
      <c r="K5343" s="1">
        <v>984.20821000000001</v>
      </c>
      <c r="L5343" s="1">
        <v>3625.99539</v>
      </c>
    </row>
    <row r="5344" spans="1:12" x14ac:dyDescent="0.2">
      <c r="A5344" s="1" t="s">
        <v>234</v>
      </c>
      <c r="B5344" s="1" t="s">
        <v>47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2676.0077799999999</v>
      </c>
      <c r="L5344" s="1">
        <v>0</v>
      </c>
    </row>
    <row r="5345" spans="1:12" x14ac:dyDescent="0.2">
      <c r="A5345" s="1" t="s">
        <v>234</v>
      </c>
      <c r="B5345" s="1" t="s">
        <v>48</v>
      </c>
      <c r="C5345" s="1">
        <v>0</v>
      </c>
      <c r="D5345" s="1">
        <v>23.54627</v>
      </c>
      <c r="F5345" s="1">
        <v>7.2240399999999996</v>
      </c>
      <c r="G5345" s="1">
        <v>70.552769999999995</v>
      </c>
      <c r="I5345" s="1">
        <v>141.86485999999999</v>
      </c>
      <c r="K5345" s="1">
        <v>113.54151</v>
      </c>
      <c r="L5345" s="1">
        <v>506.38502999999997</v>
      </c>
    </row>
    <row r="5346" spans="1:12" x14ac:dyDescent="0.2">
      <c r="A5346" s="1" t="s">
        <v>234</v>
      </c>
      <c r="B5346" s="1" t="s">
        <v>8</v>
      </c>
      <c r="C5346" s="1">
        <v>1902.4657099999999</v>
      </c>
      <c r="D5346" s="1">
        <v>2366.5733300000002</v>
      </c>
      <c r="F5346" s="1">
        <v>40663.678930000002</v>
      </c>
      <c r="G5346" s="1">
        <v>29839.501230000002</v>
      </c>
      <c r="I5346" s="1">
        <v>32722.740150000001</v>
      </c>
      <c r="K5346" s="1">
        <v>282100.81581</v>
      </c>
      <c r="L5346" s="1">
        <v>279620.01861999999</v>
      </c>
    </row>
    <row r="5347" spans="1:12" x14ac:dyDescent="0.2">
      <c r="A5347" s="1" t="s">
        <v>234</v>
      </c>
      <c r="B5347" s="1" t="s">
        <v>18</v>
      </c>
      <c r="C5347" s="1">
        <v>40.904420000000002</v>
      </c>
      <c r="D5347" s="1">
        <v>262.85536999999999</v>
      </c>
      <c r="F5347" s="1">
        <v>2026.13879</v>
      </c>
      <c r="G5347" s="1">
        <v>3434.3505399999999</v>
      </c>
      <c r="I5347" s="1">
        <v>2479.0114600000002</v>
      </c>
      <c r="K5347" s="1">
        <v>15447.463659999999</v>
      </c>
      <c r="L5347" s="1">
        <v>22420.412230000002</v>
      </c>
    </row>
    <row r="5348" spans="1:12" x14ac:dyDescent="0.2">
      <c r="A5348" s="1" t="s">
        <v>234</v>
      </c>
      <c r="B5348" s="1" t="s">
        <v>78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980.05740000000003</v>
      </c>
      <c r="L5348" s="1">
        <v>0</v>
      </c>
    </row>
    <row r="5349" spans="1:12" x14ac:dyDescent="0.2">
      <c r="A5349" s="1" t="s">
        <v>234</v>
      </c>
      <c r="B5349" s="1" t="s">
        <v>49</v>
      </c>
      <c r="C5349" s="1">
        <v>0</v>
      </c>
      <c r="D5349" s="1">
        <v>0</v>
      </c>
      <c r="F5349" s="1">
        <v>0</v>
      </c>
      <c r="G5349" s="1">
        <v>20.149560000000001</v>
      </c>
      <c r="I5349" s="1">
        <v>0</v>
      </c>
      <c r="K5349" s="1">
        <v>94.500029999999995</v>
      </c>
      <c r="L5349" s="1">
        <v>114.2983</v>
      </c>
    </row>
    <row r="5350" spans="1:12" x14ac:dyDescent="0.2">
      <c r="A5350" s="1" t="s">
        <v>234</v>
      </c>
      <c r="B5350" s="1" t="s">
        <v>19</v>
      </c>
      <c r="C5350" s="1">
        <v>0</v>
      </c>
      <c r="D5350" s="1">
        <v>0</v>
      </c>
      <c r="F5350" s="1">
        <v>0</v>
      </c>
      <c r="G5350" s="1">
        <v>152.11404999999999</v>
      </c>
      <c r="I5350" s="1">
        <v>227.82015000000001</v>
      </c>
      <c r="K5350" s="1">
        <v>267.67901999999998</v>
      </c>
      <c r="L5350" s="1">
        <v>379.93419999999998</v>
      </c>
    </row>
    <row r="5351" spans="1:12" x14ac:dyDescent="0.2">
      <c r="A5351" s="1" t="s">
        <v>234</v>
      </c>
      <c r="B5351" s="1" t="s">
        <v>9</v>
      </c>
      <c r="C5351" s="1">
        <v>0</v>
      </c>
      <c r="D5351" s="1">
        <v>119.34408000000001</v>
      </c>
      <c r="F5351" s="1">
        <v>302.17025999999998</v>
      </c>
      <c r="G5351" s="1">
        <v>436.34133000000003</v>
      </c>
      <c r="I5351" s="1">
        <v>292.55534999999998</v>
      </c>
      <c r="K5351" s="1">
        <v>1718.96965</v>
      </c>
      <c r="L5351" s="1">
        <v>2341.80267</v>
      </c>
    </row>
    <row r="5352" spans="1:12" x14ac:dyDescent="0.2">
      <c r="A5352" s="1" t="s">
        <v>234</v>
      </c>
      <c r="B5352" s="1" t="s">
        <v>79</v>
      </c>
      <c r="C5352" s="1">
        <v>0</v>
      </c>
      <c r="D5352" s="1">
        <v>0</v>
      </c>
      <c r="F5352" s="1">
        <v>0</v>
      </c>
      <c r="G5352" s="1">
        <v>0</v>
      </c>
      <c r="I5352" s="1">
        <v>13.83451</v>
      </c>
      <c r="K5352" s="1">
        <v>526.22041000000002</v>
      </c>
      <c r="L5352" s="1">
        <v>13.83451</v>
      </c>
    </row>
    <row r="5353" spans="1:12" x14ac:dyDescent="0.2">
      <c r="A5353" s="1" t="s">
        <v>234</v>
      </c>
      <c r="B5353" s="1" t="s">
        <v>80</v>
      </c>
      <c r="C5353" s="1">
        <v>0</v>
      </c>
      <c r="D5353" s="1">
        <v>0</v>
      </c>
      <c r="F5353" s="1">
        <v>0</v>
      </c>
      <c r="G5353" s="1">
        <v>18.498159999999999</v>
      </c>
      <c r="I5353" s="1">
        <v>1.68523</v>
      </c>
      <c r="K5353" s="1">
        <v>63.849379999999996</v>
      </c>
      <c r="L5353" s="1">
        <v>90.922489999999996</v>
      </c>
    </row>
    <row r="5354" spans="1:12" x14ac:dyDescent="0.2">
      <c r="A5354" s="1" t="s">
        <v>234</v>
      </c>
      <c r="B5354" s="1" t="s">
        <v>64</v>
      </c>
      <c r="C5354" s="1">
        <v>0</v>
      </c>
      <c r="D5354" s="1">
        <v>0</v>
      </c>
      <c r="F5354" s="1">
        <v>0</v>
      </c>
      <c r="G5354" s="1">
        <v>0</v>
      </c>
      <c r="I5354" s="1">
        <v>0</v>
      </c>
      <c r="K5354" s="1">
        <v>6.9128499999999997</v>
      </c>
      <c r="L5354" s="1">
        <v>103.28578</v>
      </c>
    </row>
    <row r="5355" spans="1:12" x14ac:dyDescent="0.2">
      <c r="A5355" s="1" t="s">
        <v>234</v>
      </c>
      <c r="B5355" s="1" t="s">
        <v>20</v>
      </c>
      <c r="C5355" s="1">
        <v>0</v>
      </c>
      <c r="D5355" s="1">
        <v>0</v>
      </c>
      <c r="F5355" s="1">
        <v>140.26309000000001</v>
      </c>
      <c r="G5355" s="1">
        <v>41.231290000000001</v>
      </c>
      <c r="I5355" s="1">
        <v>186.42178000000001</v>
      </c>
      <c r="K5355" s="1">
        <v>599.02670999999998</v>
      </c>
      <c r="L5355" s="1">
        <v>850.57363999999995</v>
      </c>
    </row>
    <row r="5356" spans="1:12" x14ac:dyDescent="0.2">
      <c r="A5356" s="1" t="s">
        <v>234</v>
      </c>
      <c r="B5356" s="1" t="s">
        <v>21</v>
      </c>
      <c r="C5356" s="1">
        <v>0</v>
      </c>
      <c r="D5356" s="1">
        <v>46.457320000000003</v>
      </c>
      <c r="F5356" s="1">
        <v>769.08106999999995</v>
      </c>
      <c r="G5356" s="1">
        <v>49.592080000000003</v>
      </c>
      <c r="I5356" s="1">
        <v>234.12753000000001</v>
      </c>
      <c r="K5356" s="1">
        <v>7058.5933000000005</v>
      </c>
      <c r="L5356" s="1">
        <v>1790.0805600000001</v>
      </c>
    </row>
    <row r="5357" spans="1:12" x14ac:dyDescent="0.2">
      <c r="A5357" s="1" t="s">
        <v>234</v>
      </c>
      <c r="B5357" s="1" t="s">
        <v>22</v>
      </c>
      <c r="C5357" s="1">
        <v>20.69351</v>
      </c>
      <c r="D5357" s="1">
        <v>777.68993999999998</v>
      </c>
      <c r="F5357" s="1">
        <v>7748.2755399999996</v>
      </c>
      <c r="G5357" s="1">
        <v>7269.0375199999999</v>
      </c>
      <c r="I5357" s="1">
        <v>9644.4381599999997</v>
      </c>
      <c r="K5357" s="1">
        <v>55064.053769999999</v>
      </c>
      <c r="L5357" s="1">
        <v>67921.042260000002</v>
      </c>
    </row>
    <row r="5358" spans="1:12" x14ac:dyDescent="0.2">
      <c r="A5358" s="1" t="s">
        <v>234</v>
      </c>
      <c r="B5358" s="1" t="s">
        <v>23</v>
      </c>
      <c r="C5358" s="1">
        <v>0</v>
      </c>
      <c r="D5358" s="1">
        <v>65.891369999999995</v>
      </c>
      <c r="F5358" s="1">
        <v>396.03294</v>
      </c>
      <c r="G5358" s="1">
        <v>971.68858999999998</v>
      </c>
      <c r="I5358" s="1">
        <v>1091.8549499999999</v>
      </c>
      <c r="K5358" s="1">
        <v>3192.3751000000002</v>
      </c>
      <c r="L5358" s="1">
        <v>8835.0052199999991</v>
      </c>
    </row>
    <row r="5359" spans="1:12" x14ac:dyDescent="0.2">
      <c r="A5359" s="1" t="s">
        <v>234</v>
      </c>
      <c r="B5359" s="1" t="s">
        <v>50</v>
      </c>
      <c r="C5359" s="1">
        <v>0</v>
      </c>
      <c r="D5359" s="1">
        <v>11.86647</v>
      </c>
      <c r="F5359" s="1">
        <v>6.6661000000000001</v>
      </c>
      <c r="G5359" s="1">
        <v>67.555949999999996</v>
      </c>
      <c r="I5359" s="1">
        <v>13.39831</v>
      </c>
      <c r="K5359" s="1">
        <v>240.46558999999999</v>
      </c>
      <c r="L5359" s="1">
        <v>373.47156000000001</v>
      </c>
    </row>
    <row r="5360" spans="1:12" x14ac:dyDescent="0.2">
      <c r="A5360" s="1" t="s">
        <v>234</v>
      </c>
      <c r="B5360" s="1" t="s">
        <v>51</v>
      </c>
      <c r="C5360" s="1">
        <v>0</v>
      </c>
      <c r="D5360" s="1">
        <v>27.56</v>
      </c>
      <c r="F5360" s="1">
        <v>0</v>
      </c>
      <c r="G5360" s="1">
        <v>87.56</v>
      </c>
      <c r="I5360" s="1">
        <v>0</v>
      </c>
      <c r="K5360" s="1">
        <v>199.2</v>
      </c>
      <c r="L5360" s="1">
        <v>185.56</v>
      </c>
    </row>
    <row r="5361" spans="1:12" x14ac:dyDescent="0.2">
      <c r="A5361" s="1" t="s">
        <v>234</v>
      </c>
      <c r="B5361" s="1" t="s">
        <v>24</v>
      </c>
      <c r="C5361" s="1">
        <v>0</v>
      </c>
      <c r="D5361" s="1">
        <v>344.12488999999999</v>
      </c>
      <c r="F5361" s="1">
        <v>3516.9757</v>
      </c>
      <c r="G5361" s="1">
        <v>2286.4710500000001</v>
      </c>
      <c r="I5361" s="1">
        <v>3081.07494</v>
      </c>
      <c r="K5361" s="1">
        <v>22423.423869999999</v>
      </c>
      <c r="L5361" s="1">
        <v>25131.751499999998</v>
      </c>
    </row>
    <row r="5362" spans="1:12" x14ac:dyDescent="0.2">
      <c r="A5362" s="1" t="s">
        <v>234</v>
      </c>
      <c r="B5362" s="1" t="s">
        <v>52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4629.8235199999999</v>
      </c>
      <c r="L5362" s="1">
        <v>436.23302000000001</v>
      </c>
    </row>
    <row r="5363" spans="1:12" x14ac:dyDescent="0.2">
      <c r="A5363" s="1" t="s">
        <v>234</v>
      </c>
      <c r="B5363" s="1" t="s">
        <v>25</v>
      </c>
      <c r="C5363" s="1">
        <v>0</v>
      </c>
      <c r="D5363" s="1">
        <v>0</v>
      </c>
      <c r="F5363" s="1">
        <v>24.54</v>
      </c>
      <c r="G5363" s="1">
        <v>142.43947</v>
      </c>
      <c r="I5363" s="1">
        <v>81.48433</v>
      </c>
      <c r="K5363" s="1">
        <v>748.37531000000001</v>
      </c>
      <c r="L5363" s="1">
        <v>2506.8192399999998</v>
      </c>
    </row>
    <row r="5364" spans="1:12" x14ac:dyDescent="0.2">
      <c r="A5364" s="1" t="s">
        <v>234</v>
      </c>
      <c r="B5364" s="1" t="s">
        <v>26</v>
      </c>
      <c r="C5364" s="1">
        <v>0</v>
      </c>
      <c r="D5364" s="1">
        <v>0</v>
      </c>
      <c r="F5364" s="1">
        <v>0</v>
      </c>
      <c r="G5364" s="1">
        <v>0</v>
      </c>
      <c r="I5364" s="1">
        <v>67.441779999999994</v>
      </c>
      <c r="K5364" s="1">
        <v>142.50259</v>
      </c>
      <c r="L5364" s="1">
        <v>226.76229000000001</v>
      </c>
    </row>
    <row r="5365" spans="1:12" x14ac:dyDescent="0.2">
      <c r="A5365" s="1" t="s">
        <v>234</v>
      </c>
      <c r="B5365" s="1" t="s">
        <v>100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0</v>
      </c>
      <c r="L5365" s="1">
        <v>0</v>
      </c>
    </row>
    <row r="5366" spans="1:12" x14ac:dyDescent="0.2">
      <c r="A5366" s="1" t="s">
        <v>234</v>
      </c>
      <c r="B5366" s="1" t="s">
        <v>81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0</v>
      </c>
      <c r="L5366" s="1">
        <v>40.282640000000001</v>
      </c>
    </row>
    <row r="5367" spans="1:12" x14ac:dyDescent="0.2">
      <c r="A5367" s="1" t="s">
        <v>234</v>
      </c>
      <c r="B5367" s="1" t="s">
        <v>27</v>
      </c>
      <c r="C5367" s="1">
        <v>0</v>
      </c>
      <c r="D5367" s="1">
        <v>0</v>
      </c>
      <c r="F5367" s="1">
        <v>0</v>
      </c>
      <c r="G5367" s="1">
        <v>12.33597</v>
      </c>
      <c r="I5367" s="1">
        <v>34.69538</v>
      </c>
      <c r="K5367" s="1">
        <v>0</v>
      </c>
      <c r="L5367" s="1">
        <v>325.65267999999998</v>
      </c>
    </row>
    <row r="5368" spans="1:12" x14ac:dyDescent="0.2">
      <c r="A5368" s="1" t="s">
        <v>234</v>
      </c>
      <c r="B5368" s="1" t="s">
        <v>53</v>
      </c>
      <c r="C5368" s="1">
        <v>0</v>
      </c>
      <c r="D5368" s="1">
        <v>0</v>
      </c>
      <c r="F5368" s="1">
        <v>14.759040000000001</v>
      </c>
      <c r="G5368" s="1">
        <v>0</v>
      </c>
      <c r="I5368" s="1">
        <v>17.7</v>
      </c>
      <c r="K5368" s="1">
        <v>962.96230000000003</v>
      </c>
      <c r="L5368" s="1">
        <v>569.37662999999998</v>
      </c>
    </row>
    <row r="5369" spans="1:12" x14ac:dyDescent="0.2">
      <c r="A5369" s="1" t="s">
        <v>234</v>
      </c>
      <c r="B5369" s="1" t="s">
        <v>29</v>
      </c>
      <c r="C5369" s="1">
        <v>0</v>
      </c>
      <c r="D5369" s="1">
        <v>373.69806</v>
      </c>
      <c r="F5369" s="1">
        <v>11577.80754</v>
      </c>
      <c r="G5369" s="1">
        <v>9723.9397700000009</v>
      </c>
      <c r="I5369" s="1">
        <v>18499.38996</v>
      </c>
      <c r="K5369" s="1">
        <v>71136.948220000006</v>
      </c>
      <c r="L5369" s="1">
        <v>104800.25529</v>
      </c>
    </row>
    <row r="5370" spans="1:12" x14ac:dyDescent="0.2">
      <c r="A5370" s="1" t="s">
        <v>234</v>
      </c>
      <c r="B5370" s="1" t="s">
        <v>55</v>
      </c>
      <c r="C5370" s="1">
        <v>0</v>
      </c>
      <c r="D5370" s="1">
        <v>0</v>
      </c>
      <c r="F5370" s="1">
        <v>178.36371</v>
      </c>
      <c r="G5370" s="1">
        <v>64.192350000000005</v>
      </c>
      <c r="I5370" s="1">
        <v>203.92282</v>
      </c>
      <c r="K5370" s="1">
        <v>1500.92903</v>
      </c>
      <c r="L5370" s="1">
        <v>1439.89689</v>
      </c>
    </row>
    <row r="5371" spans="1:12" x14ac:dyDescent="0.2">
      <c r="A5371" s="1" t="s">
        <v>234</v>
      </c>
      <c r="B5371" s="1" t="s">
        <v>30</v>
      </c>
      <c r="C5371" s="1">
        <v>0</v>
      </c>
      <c r="D5371" s="1">
        <v>0</v>
      </c>
      <c r="F5371" s="1">
        <v>6.81785</v>
      </c>
      <c r="G5371" s="1">
        <v>0</v>
      </c>
      <c r="I5371" s="1">
        <v>25.721329999999998</v>
      </c>
      <c r="K5371" s="1">
        <v>339.9907</v>
      </c>
      <c r="L5371" s="1">
        <v>77.423389999999998</v>
      </c>
    </row>
    <row r="5372" spans="1:12" x14ac:dyDescent="0.2">
      <c r="A5372" s="1" t="s">
        <v>234</v>
      </c>
      <c r="B5372" s="1" t="s">
        <v>56</v>
      </c>
      <c r="C5372" s="1">
        <v>0</v>
      </c>
      <c r="D5372" s="1">
        <v>0</v>
      </c>
      <c r="F5372" s="1">
        <v>0</v>
      </c>
      <c r="G5372" s="1">
        <v>14.831810000000001</v>
      </c>
      <c r="I5372" s="1">
        <v>18.860720000000001</v>
      </c>
      <c r="K5372" s="1">
        <v>85.952129999999997</v>
      </c>
      <c r="L5372" s="1">
        <v>134.52773999999999</v>
      </c>
    </row>
    <row r="5373" spans="1:12" x14ac:dyDescent="0.2">
      <c r="A5373" s="1" t="s">
        <v>234</v>
      </c>
      <c r="B5373" s="1" t="s">
        <v>57</v>
      </c>
      <c r="C5373" s="1">
        <v>0</v>
      </c>
      <c r="D5373" s="1">
        <v>0</v>
      </c>
      <c r="F5373" s="1">
        <v>0.49181999999999998</v>
      </c>
      <c r="G5373" s="1">
        <v>0</v>
      </c>
      <c r="I5373" s="1">
        <v>0</v>
      </c>
      <c r="K5373" s="1">
        <v>19.410229999999999</v>
      </c>
      <c r="L5373" s="1">
        <v>5.06698</v>
      </c>
    </row>
    <row r="5374" spans="1:12" x14ac:dyDescent="0.2">
      <c r="A5374" s="1" t="s">
        <v>234</v>
      </c>
      <c r="B5374" s="1" t="s">
        <v>58</v>
      </c>
      <c r="C5374" s="1">
        <v>0</v>
      </c>
      <c r="D5374" s="1">
        <v>0</v>
      </c>
      <c r="F5374" s="1">
        <v>0</v>
      </c>
      <c r="G5374" s="1">
        <v>107.55059</v>
      </c>
      <c r="I5374" s="1">
        <v>0</v>
      </c>
      <c r="K5374" s="1">
        <v>0</v>
      </c>
      <c r="L5374" s="1">
        <v>108.82562</v>
      </c>
    </row>
    <row r="5375" spans="1:12" x14ac:dyDescent="0.2">
      <c r="A5375" s="1" t="s">
        <v>234</v>
      </c>
      <c r="B5375" s="1" t="s">
        <v>59</v>
      </c>
      <c r="C5375" s="1">
        <v>0</v>
      </c>
      <c r="D5375" s="1">
        <v>0</v>
      </c>
      <c r="F5375" s="1">
        <v>511.12430999999998</v>
      </c>
      <c r="G5375" s="1">
        <v>253.54716999999999</v>
      </c>
      <c r="I5375" s="1">
        <v>0</v>
      </c>
      <c r="K5375" s="1">
        <v>4743.5538800000004</v>
      </c>
      <c r="L5375" s="1">
        <v>332.39690999999999</v>
      </c>
    </row>
    <row r="5376" spans="1:12" x14ac:dyDescent="0.2">
      <c r="A5376" s="1" t="s">
        <v>234</v>
      </c>
      <c r="B5376" s="1" t="s">
        <v>60</v>
      </c>
      <c r="C5376" s="1">
        <v>0</v>
      </c>
      <c r="D5376" s="1">
        <v>94.905649999999994</v>
      </c>
      <c r="F5376" s="1">
        <v>225.13283999999999</v>
      </c>
      <c r="G5376" s="1">
        <v>311.19979000000001</v>
      </c>
      <c r="I5376" s="1">
        <v>353.35156999999998</v>
      </c>
      <c r="K5376" s="1">
        <v>2263.2934799999998</v>
      </c>
      <c r="L5376" s="1">
        <v>3211.65888</v>
      </c>
    </row>
    <row r="5377" spans="1:13" x14ac:dyDescent="0.2">
      <c r="A5377" s="1" t="s">
        <v>234</v>
      </c>
      <c r="B5377" s="1" t="s">
        <v>61</v>
      </c>
      <c r="C5377" s="1">
        <v>0</v>
      </c>
      <c r="D5377" s="1">
        <v>0</v>
      </c>
      <c r="F5377" s="1">
        <v>14.30833</v>
      </c>
      <c r="G5377" s="1">
        <v>3.7684199999999999</v>
      </c>
      <c r="I5377" s="1">
        <v>0</v>
      </c>
      <c r="K5377" s="1">
        <v>93.10575</v>
      </c>
      <c r="L5377" s="1">
        <v>73.275940000000006</v>
      </c>
    </row>
    <row r="5378" spans="1:13" x14ac:dyDescent="0.2">
      <c r="A5378" s="1" t="s">
        <v>234</v>
      </c>
      <c r="B5378" s="1" t="s">
        <v>31</v>
      </c>
      <c r="C5378" s="1">
        <v>0</v>
      </c>
      <c r="D5378" s="1">
        <v>0</v>
      </c>
      <c r="F5378" s="1">
        <v>0</v>
      </c>
      <c r="G5378" s="1">
        <v>10.799950000000001</v>
      </c>
      <c r="I5378" s="1">
        <v>0</v>
      </c>
      <c r="K5378" s="1">
        <v>146.49271999999999</v>
      </c>
      <c r="L5378" s="1">
        <v>68.601900000000001</v>
      </c>
    </row>
    <row r="5379" spans="1:13" x14ac:dyDescent="0.2">
      <c r="A5379" s="1" t="s">
        <v>234</v>
      </c>
      <c r="B5379" s="1" t="s">
        <v>83</v>
      </c>
      <c r="C5379" s="1">
        <v>0</v>
      </c>
      <c r="D5379" s="1">
        <v>0</v>
      </c>
      <c r="F5379" s="1">
        <v>109.04688</v>
      </c>
      <c r="G5379" s="1">
        <v>122.21019</v>
      </c>
      <c r="I5379" s="1">
        <v>225.33581000000001</v>
      </c>
      <c r="K5379" s="1">
        <v>735.78214000000003</v>
      </c>
      <c r="L5379" s="1">
        <v>1029.0364500000001</v>
      </c>
    </row>
    <row r="5380" spans="1:13" x14ac:dyDescent="0.2">
      <c r="A5380" s="1" t="s">
        <v>234</v>
      </c>
      <c r="B5380" s="1" t="s">
        <v>84</v>
      </c>
      <c r="C5380" s="1">
        <v>0</v>
      </c>
      <c r="D5380" s="1">
        <v>0</v>
      </c>
      <c r="F5380" s="1">
        <v>0</v>
      </c>
      <c r="G5380" s="1">
        <v>0</v>
      </c>
      <c r="I5380" s="1">
        <v>0</v>
      </c>
      <c r="K5380" s="1">
        <v>2616.3194100000001</v>
      </c>
      <c r="L5380" s="1">
        <v>0</v>
      </c>
    </row>
    <row r="5381" spans="1:13" x14ac:dyDescent="0.2">
      <c r="A5381" s="1" t="s">
        <v>234</v>
      </c>
      <c r="B5381" s="1" t="s">
        <v>62</v>
      </c>
      <c r="C5381" s="1">
        <v>0</v>
      </c>
      <c r="D5381" s="1">
        <v>0</v>
      </c>
      <c r="F5381" s="1">
        <v>25.639890000000001</v>
      </c>
      <c r="G5381" s="1">
        <v>60.088470000000001</v>
      </c>
      <c r="I5381" s="1">
        <v>0</v>
      </c>
      <c r="K5381" s="1">
        <v>170.90183999999999</v>
      </c>
      <c r="L5381" s="1">
        <v>124.7029</v>
      </c>
    </row>
    <row r="5382" spans="1:13" x14ac:dyDescent="0.2">
      <c r="A5382" s="1" t="s">
        <v>234</v>
      </c>
      <c r="B5382" s="1" t="s">
        <v>85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0</v>
      </c>
      <c r="L5382" s="1">
        <v>3.9019900000000001</v>
      </c>
    </row>
    <row r="5383" spans="1:13" x14ac:dyDescent="0.2">
      <c r="A5383" s="1" t="s">
        <v>234</v>
      </c>
      <c r="B5383" s="1" t="s">
        <v>32</v>
      </c>
      <c r="C5383" s="1">
        <v>0</v>
      </c>
      <c r="D5383" s="1">
        <v>0</v>
      </c>
      <c r="F5383" s="1">
        <v>0</v>
      </c>
      <c r="G5383" s="1">
        <v>22.944520000000001</v>
      </c>
      <c r="I5383" s="1">
        <v>0</v>
      </c>
      <c r="K5383" s="1">
        <v>24.1312</v>
      </c>
      <c r="L5383" s="1">
        <v>26.54102</v>
      </c>
    </row>
    <row r="5384" spans="1:13" x14ac:dyDescent="0.2">
      <c r="A5384" s="2" t="s">
        <v>234</v>
      </c>
      <c r="B5384" s="2" t="s">
        <v>10</v>
      </c>
      <c r="C5384" s="2">
        <v>2875.9319500000001</v>
      </c>
      <c r="D5384" s="2">
        <v>6019.4134400000003</v>
      </c>
      <c r="E5384" s="2"/>
      <c r="F5384" s="2">
        <v>91603.536160000003</v>
      </c>
      <c r="G5384" s="2">
        <v>76261.567660000001</v>
      </c>
      <c r="H5384" s="2"/>
      <c r="I5384" s="2">
        <v>90882.317970000004</v>
      </c>
      <c r="J5384" s="2"/>
      <c r="K5384" s="2">
        <v>662473.59455000004</v>
      </c>
      <c r="L5384" s="2">
        <v>713258.39728999999</v>
      </c>
      <c r="M5384" s="2"/>
    </row>
    <row r="5385" spans="1:13" x14ac:dyDescent="0.2">
      <c r="A5385" s="1" t="s">
        <v>235</v>
      </c>
      <c r="B5385" s="1" t="s">
        <v>4</v>
      </c>
      <c r="C5385" s="1">
        <v>0</v>
      </c>
      <c r="D5385" s="1">
        <v>0</v>
      </c>
      <c r="F5385" s="1">
        <v>12.552</v>
      </c>
      <c r="G5385" s="1">
        <v>6.57</v>
      </c>
      <c r="I5385" s="1">
        <v>6.49</v>
      </c>
      <c r="K5385" s="1">
        <v>130.53</v>
      </c>
      <c r="L5385" s="1">
        <v>39.44</v>
      </c>
    </row>
    <row r="5386" spans="1:13" x14ac:dyDescent="0.2">
      <c r="A5386" s="1" t="s">
        <v>235</v>
      </c>
      <c r="B5386" s="1" t="s">
        <v>37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0</v>
      </c>
    </row>
    <row r="5387" spans="1:13" x14ac:dyDescent="0.2">
      <c r="A5387" s="1" t="s">
        <v>235</v>
      </c>
      <c r="B5387" s="1" t="s">
        <v>66</v>
      </c>
      <c r="C5387" s="1">
        <v>0</v>
      </c>
      <c r="D5387" s="1">
        <v>0</v>
      </c>
      <c r="F5387" s="1">
        <v>0</v>
      </c>
      <c r="G5387" s="1">
        <v>0</v>
      </c>
      <c r="I5387" s="1">
        <v>44.023000000000003</v>
      </c>
      <c r="K5387" s="1">
        <v>301.14974999999998</v>
      </c>
      <c r="L5387" s="1">
        <v>85.266999999999996</v>
      </c>
    </row>
    <row r="5388" spans="1:13" x14ac:dyDescent="0.2">
      <c r="A5388" s="1" t="s">
        <v>235</v>
      </c>
      <c r="B5388" s="1" t="s">
        <v>5</v>
      </c>
      <c r="C5388" s="1">
        <v>0</v>
      </c>
      <c r="D5388" s="1">
        <v>0</v>
      </c>
      <c r="F5388" s="1">
        <v>80.515550000000005</v>
      </c>
      <c r="G5388" s="1">
        <v>50.805340000000001</v>
      </c>
      <c r="I5388" s="1">
        <v>133.84368000000001</v>
      </c>
      <c r="K5388" s="1">
        <v>700.88234</v>
      </c>
      <c r="L5388" s="1">
        <v>612.58531000000005</v>
      </c>
    </row>
    <row r="5389" spans="1:13" x14ac:dyDescent="0.2">
      <c r="A5389" s="1" t="s">
        <v>235</v>
      </c>
      <c r="B5389" s="1" t="s">
        <v>38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24.299589999999998</v>
      </c>
      <c r="L5389" s="1">
        <v>0</v>
      </c>
    </row>
    <row r="5390" spans="1:13" x14ac:dyDescent="0.2">
      <c r="A5390" s="1" t="s">
        <v>235</v>
      </c>
      <c r="B5390" s="1" t="s">
        <v>39</v>
      </c>
      <c r="C5390" s="1">
        <v>0</v>
      </c>
      <c r="D5390" s="1">
        <v>0</v>
      </c>
      <c r="F5390" s="1">
        <v>0</v>
      </c>
      <c r="G5390" s="1">
        <v>0</v>
      </c>
      <c r="I5390" s="1">
        <v>0</v>
      </c>
      <c r="K5390" s="1">
        <v>85.894940000000005</v>
      </c>
      <c r="L5390" s="1">
        <v>0</v>
      </c>
    </row>
    <row r="5391" spans="1:13" x14ac:dyDescent="0.2">
      <c r="A5391" s="1" t="s">
        <v>235</v>
      </c>
      <c r="B5391" s="1" t="s">
        <v>13</v>
      </c>
      <c r="C5391" s="1">
        <v>0</v>
      </c>
      <c r="D5391" s="1">
        <v>0</v>
      </c>
      <c r="F5391" s="1">
        <v>135.69999999999999</v>
      </c>
      <c r="G5391" s="1">
        <v>54.761000000000003</v>
      </c>
      <c r="I5391" s="1">
        <v>40.36</v>
      </c>
      <c r="K5391" s="1">
        <v>461.38400000000001</v>
      </c>
      <c r="L5391" s="1">
        <v>181.001</v>
      </c>
    </row>
    <row r="5392" spans="1:13" x14ac:dyDescent="0.2">
      <c r="A5392" s="1" t="s">
        <v>235</v>
      </c>
      <c r="B5392" s="1" t="s">
        <v>40</v>
      </c>
      <c r="C5392" s="1">
        <v>0</v>
      </c>
      <c r="D5392" s="1">
        <v>0</v>
      </c>
      <c r="F5392" s="1">
        <v>119.25769</v>
      </c>
      <c r="G5392" s="1">
        <v>57.957819999999998</v>
      </c>
      <c r="I5392" s="1">
        <v>115.91564</v>
      </c>
      <c r="K5392" s="1">
        <v>119.25769</v>
      </c>
      <c r="L5392" s="1">
        <v>615.70450000000005</v>
      </c>
    </row>
    <row r="5393" spans="1:12" x14ac:dyDescent="0.2">
      <c r="A5393" s="1" t="s">
        <v>235</v>
      </c>
      <c r="B5393" s="1" t="s">
        <v>6</v>
      </c>
      <c r="C5393" s="1">
        <v>0</v>
      </c>
      <c r="D5393" s="1">
        <v>0</v>
      </c>
      <c r="F5393" s="1">
        <v>60.590980000000002</v>
      </c>
      <c r="G5393" s="1">
        <v>0</v>
      </c>
      <c r="I5393" s="1">
        <v>61.51484</v>
      </c>
      <c r="K5393" s="1">
        <v>178.07552000000001</v>
      </c>
      <c r="L5393" s="1">
        <v>137.22096999999999</v>
      </c>
    </row>
    <row r="5394" spans="1:12" x14ac:dyDescent="0.2">
      <c r="A5394" s="1" t="s">
        <v>235</v>
      </c>
      <c r="B5394" s="1" t="s">
        <v>42</v>
      </c>
      <c r="C5394" s="1">
        <v>0</v>
      </c>
      <c r="D5394" s="1">
        <v>57.85</v>
      </c>
      <c r="F5394" s="1">
        <v>412.38</v>
      </c>
      <c r="G5394" s="1">
        <v>350.07499999999999</v>
      </c>
      <c r="I5394" s="1">
        <v>60.75</v>
      </c>
      <c r="K5394" s="1">
        <v>1032.4825000000001</v>
      </c>
      <c r="L5394" s="1">
        <v>439.57499999999999</v>
      </c>
    </row>
    <row r="5395" spans="1:12" x14ac:dyDescent="0.2">
      <c r="A5395" s="1" t="s">
        <v>235</v>
      </c>
      <c r="B5395" s="1" t="s">
        <v>15</v>
      </c>
      <c r="C5395" s="1">
        <v>0</v>
      </c>
      <c r="D5395" s="1">
        <v>0</v>
      </c>
      <c r="F5395" s="1">
        <v>0</v>
      </c>
      <c r="G5395" s="1">
        <v>195.02</v>
      </c>
      <c r="I5395" s="1">
        <v>65.092500000000001</v>
      </c>
      <c r="K5395" s="1">
        <v>0</v>
      </c>
      <c r="L5395" s="1">
        <v>591.53375000000005</v>
      </c>
    </row>
    <row r="5396" spans="1:12" x14ac:dyDescent="0.2">
      <c r="A5396" s="1" t="s">
        <v>235</v>
      </c>
      <c r="B5396" s="1" t="s">
        <v>7</v>
      </c>
      <c r="C5396" s="1">
        <v>0</v>
      </c>
      <c r="D5396" s="1">
        <v>32.286740000000002</v>
      </c>
      <c r="F5396" s="1">
        <v>243.14904999999999</v>
      </c>
      <c r="G5396" s="1">
        <v>112.62888</v>
      </c>
      <c r="I5396" s="1">
        <v>68.450900000000004</v>
      </c>
      <c r="K5396" s="1">
        <v>992.56340999999998</v>
      </c>
      <c r="L5396" s="1">
        <v>695.63995</v>
      </c>
    </row>
    <row r="5397" spans="1:12" x14ac:dyDescent="0.2">
      <c r="A5397" s="1" t="s">
        <v>235</v>
      </c>
      <c r="B5397" s="1" t="s">
        <v>74</v>
      </c>
      <c r="C5397" s="1">
        <v>0</v>
      </c>
      <c r="D5397" s="1">
        <v>0</v>
      </c>
      <c r="F5397" s="1">
        <v>18.963000000000001</v>
      </c>
      <c r="G5397" s="1">
        <v>20.317499999999999</v>
      </c>
      <c r="I5397" s="1">
        <v>0</v>
      </c>
      <c r="K5397" s="1">
        <v>72.018000000000001</v>
      </c>
      <c r="L5397" s="1">
        <v>20.317499999999999</v>
      </c>
    </row>
    <row r="5398" spans="1:12" x14ac:dyDescent="0.2">
      <c r="A5398" s="1" t="s">
        <v>235</v>
      </c>
      <c r="B5398" s="1" t="s">
        <v>46</v>
      </c>
      <c r="C5398" s="1">
        <v>0</v>
      </c>
      <c r="D5398" s="1">
        <v>0</v>
      </c>
      <c r="F5398" s="1">
        <v>697.63300000000004</v>
      </c>
      <c r="G5398" s="1">
        <v>239.35731000000001</v>
      </c>
      <c r="I5398" s="1">
        <v>1.4850000000000001</v>
      </c>
      <c r="K5398" s="1">
        <v>726.46289999999999</v>
      </c>
      <c r="L5398" s="1">
        <v>288.64544000000001</v>
      </c>
    </row>
    <row r="5399" spans="1:12" x14ac:dyDescent="0.2">
      <c r="A5399" s="1" t="s">
        <v>235</v>
      </c>
      <c r="B5399" s="1" t="s">
        <v>11</v>
      </c>
      <c r="C5399" s="1">
        <v>0</v>
      </c>
      <c r="D5399" s="1">
        <v>0</v>
      </c>
      <c r="F5399" s="1">
        <v>200.39955</v>
      </c>
      <c r="G5399" s="1">
        <v>245.5515</v>
      </c>
      <c r="I5399" s="1">
        <v>160.93996000000001</v>
      </c>
      <c r="K5399" s="1">
        <v>2186.92778</v>
      </c>
      <c r="L5399" s="1">
        <v>1550.35033</v>
      </c>
    </row>
    <row r="5400" spans="1:12" x14ac:dyDescent="0.2">
      <c r="A5400" s="1" t="s">
        <v>235</v>
      </c>
      <c r="B5400" s="1" t="s">
        <v>17</v>
      </c>
      <c r="C5400" s="1">
        <v>0</v>
      </c>
      <c r="D5400" s="1">
        <v>0</v>
      </c>
      <c r="F5400" s="1">
        <v>0</v>
      </c>
      <c r="G5400" s="1">
        <v>0</v>
      </c>
      <c r="I5400" s="1">
        <v>17.084350000000001</v>
      </c>
      <c r="K5400" s="1">
        <v>15.23508</v>
      </c>
      <c r="L5400" s="1">
        <v>87.713239999999999</v>
      </c>
    </row>
    <row r="5401" spans="1:12" x14ac:dyDescent="0.2">
      <c r="A5401" s="1" t="s">
        <v>235</v>
      </c>
      <c r="B5401" s="1" t="s">
        <v>48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0</v>
      </c>
      <c r="L5401" s="1">
        <v>82.613640000000004</v>
      </c>
    </row>
    <row r="5402" spans="1:12" x14ac:dyDescent="0.2">
      <c r="A5402" s="1" t="s">
        <v>235</v>
      </c>
      <c r="B5402" s="1" t="s">
        <v>8</v>
      </c>
      <c r="C5402" s="1">
        <v>0</v>
      </c>
      <c r="D5402" s="1">
        <v>241.57158999999999</v>
      </c>
      <c r="F5402" s="1">
        <v>3943.4821299999999</v>
      </c>
      <c r="G5402" s="1">
        <v>3832.0266799999999</v>
      </c>
      <c r="I5402" s="1">
        <v>4235.1223</v>
      </c>
      <c r="K5402" s="1">
        <v>34988.380649999999</v>
      </c>
      <c r="L5402" s="1">
        <v>33538.949159999996</v>
      </c>
    </row>
    <row r="5403" spans="1:12" x14ac:dyDescent="0.2">
      <c r="A5403" s="1" t="s">
        <v>235</v>
      </c>
      <c r="B5403" s="1" t="s">
        <v>18</v>
      </c>
      <c r="C5403" s="1">
        <v>0</v>
      </c>
      <c r="D5403" s="1">
        <v>0</v>
      </c>
      <c r="F5403" s="1">
        <v>313.98279000000002</v>
      </c>
      <c r="G5403" s="1">
        <v>80.295590000000004</v>
      </c>
      <c r="I5403" s="1">
        <v>122.95876</v>
      </c>
      <c r="K5403" s="1">
        <v>1403.02952</v>
      </c>
      <c r="L5403" s="1">
        <v>1726.40985</v>
      </c>
    </row>
    <row r="5404" spans="1:12" x14ac:dyDescent="0.2">
      <c r="A5404" s="1" t="s">
        <v>235</v>
      </c>
      <c r="B5404" s="1" t="s">
        <v>78</v>
      </c>
      <c r="C5404" s="1">
        <v>0</v>
      </c>
      <c r="D5404" s="1">
        <v>0</v>
      </c>
      <c r="F5404" s="1">
        <v>166.79558</v>
      </c>
      <c r="G5404" s="1">
        <v>0</v>
      </c>
      <c r="I5404" s="1">
        <v>0</v>
      </c>
      <c r="K5404" s="1">
        <v>1123.9843000000001</v>
      </c>
      <c r="L5404" s="1">
        <v>619.92750999999998</v>
      </c>
    </row>
    <row r="5405" spans="1:12" x14ac:dyDescent="0.2">
      <c r="A5405" s="1" t="s">
        <v>235</v>
      </c>
      <c r="B5405" s="1" t="s">
        <v>49</v>
      </c>
      <c r="C5405" s="1">
        <v>0</v>
      </c>
      <c r="D5405" s="1">
        <v>0</v>
      </c>
      <c r="F5405" s="1">
        <v>98.564859999999996</v>
      </c>
      <c r="G5405" s="1">
        <v>25.471150000000002</v>
      </c>
      <c r="I5405" s="1">
        <v>0</v>
      </c>
      <c r="K5405" s="1">
        <v>290.21132</v>
      </c>
      <c r="L5405" s="1">
        <v>321.65188000000001</v>
      </c>
    </row>
    <row r="5406" spans="1:12" x14ac:dyDescent="0.2">
      <c r="A5406" s="1" t="s">
        <v>235</v>
      </c>
      <c r="B5406" s="1" t="s">
        <v>9</v>
      </c>
      <c r="C5406" s="1">
        <v>0</v>
      </c>
      <c r="D5406" s="1">
        <v>0</v>
      </c>
      <c r="F5406" s="1">
        <v>0</v>
      </c>
      <c r="G5406" s="1">
        <v>18.02956</v>
      </c>
      <c r="I5406" s="1">
        <v>5.1947900000000002</v>
      </c>
      <c r="K5406" s="1">
        <v>76.207260000000005</v>
      </c>
      <c r="L5406" s="1">
        <v>168.58493000000001</v>
      </c>
    </row>
    <row r="5407" spans="1:12" x14ac:dyDescent="0.2">
      <c r="A5407" s="1" t="s">
        <v>235</v>
      </c>
      <c r="B5407" s="1" t="s">
        <v>64</v>
      </c>
      <c r="C5407" s="1">
        <v>0</v>
      </c>
      <c r="D5407" s="1">
        <v>0</v>
      </c>
      <c r="F5407" s="1">
        <v>217.779</v>
      </c>
      <c r="G5407" s="1">
        <v>475.98500000000001</v>
      </c>
      <c r="I5407" s="1">
        <v>360.21499999999997</v>
      </c>
      <c r="K5407" s="1">
        <v>722.67399999999998</v>
      </c>
      <c r="L5407" s="1">
        <v>1399.5</v>
      </c>
    </row>
    <row r="5408" spans="1:12" x14ac:dyDescent="0.2">
      <c r="A5408" s="1" t="s">
        <v>235</v>
      </c>
      <c r="B5408" s="1" t="s">
        <v>20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0</v>
      </c>
      <c r="L5408" s="1">
        <v>0</v>
      </c>
    </row>
    <row r="5409" spans="1:13" x14ac:dyDescent="0.2">
      <c r="A5409" s="1" t="s">
        <v>235</v>
      </c>
      <c r="B5409" s="1" t="s">
        <v>22</v>
      </c>
      <c r="C5409" s="1">
        <v>0</v>
      </c>
      <c r="D5409" s="1">
        <v>0</v>
      </c>
      <c r="F5409" s="1">
        <v>98.279610000000005</v>
      </c>
      <c r="G5409" s="1">
        <v>281.87592000000001</v>
      </c>
      <c r="I5409" s="1">
        <v>328.58859999999999</v>
      </c>
      <c r="K5409" s="1">
        <v>1421.7154700000001</v>
      </c>
      <c r="L5409" s="1">
        <v>1336.2915</v>
      </c>
    </row>
    <row r="5410" spans="1:13" x14ac:dyDescent="0.2">
      <c r="A5410" s="1" t="s">
        <v>235</v>
      </c>
      <c r="B5410" s="1" t="s">
        <v>23</v>
      </c>
      <c r="C5410" s="1">
        <v>0</v>
      </c>
      <c r="D5410" s="1">
        <v>0</v>
      </c>
      <c r="F5410" s="1">
        <v>301.32360999999997</v>
      </c>
      <c r="G5410" s="1">
        <v>50.509399999999999</v>
      </c>
      <c r="I5410" s="1">
        <v>0</v>
      </c>
      <c r="K5410" s="1">
        <v>520.3836</v>
      </c>
      <c r="L5410" s="1">
        <v>366.72172999999998</v>
      </c>
    </row>
    <row r="5411" spans="1:13" x14ac:dyDescent="0.2">
      <c r="A5411" s="1" t="s">
        <v>235</v>
      </c>
      <c r="B5411" s="1" t="s">
        <v>50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0</v>
      </c>
      <c r="L5411" s="1">
        <v>23.474229999999999</v>
      </c>
    </row>
    <row r="5412" spans="1:13" x14ac:dyDescent="0.2">
      <c r="A5412" s="1" t="s">
        <v>235</v>
      </c>
      <c r="B5412" s="1" t="s">
        <v>24</v>
      </c>
      <c r="C5412" s="1">
        <v>0</v>
      </c>
      <c r="D5412" s="1">
        <v>0</v>
      </c>
      <c r="F5412" s="1">
        <v>124.13889</v>
      </c>
      <c r="G5412" s="1">
        <v>0</v>
      </c>
      <c r="I5412" s="1">
        <v>0</v>
      </c>
      <c r="K5412" s="1">
        <v>678.13900000000001</v>
      </c>
      <c r="L5412" s="1">
        <v>1557.2917399999999</v>
      </c>
    </row>
    <row r="5413" spans="1:13" x14ac:dyDescent="0.2">
      <c r="A5413" s="1" t="s">
        <v>235</v>
      </c>
      <c r="B5413" s="1" t="s">
        <v>25</v>
      </c>
      <c r="C5413" s="1">
        <v>0</v>
      </c>
      <c r="D5413" s="1">
        <v>0</v>
      </c>
      <c r="F5413" s="1">
        <v>2.8679999999999999</v>
      </c>
      <c r="G5413" s="1">
        <v>0</v>
      </c>
      <c r="I5413" s="1">
        <v>0</v>
      </c>
      <c r="K5413" s="1">
        <v>166.10599999999999</v>
      </c>
      <c r="L5413" s="1">
        <v>18.515000000000001</v>
      </c>
    </row>
    <row r="5414" spans="1:13" x14ac:dyDescent="0.2">
      <c r="A5414" s="1" t="s">
        <v>235</v>
      </c>
      <c r="B5414" s="1" t="s">
        <v>55</v>
      </c>
      <c r="C5414" s="1">
        <v>0</v>
      </c>
      <c r="D5414" s="1">
        <v>0</v>
      </c>
      <c r="F5414" s="1">
        <v>80.346040000000002</v>
      </c>
      <c r="G5414" s="1">
        <v>655.93142</v>
      </c>
      <c r="I5414" s="1">
        <v>154.52323999999999</v>
      </c>
      <c r="K5414" s="1">
        <v>738.50627999999995</v>
      </c>
      <c r="L5414" s="1">
        <v>2633.98839</v>
      </c>
    </row>
    <row r="5415" spans="1:13" x14ac:dyDescent="0.2">
      <c r="A5415" s="1" t="s">
        <v>235</v>
      </c>
      <c r="B5415" s="1" t="s">
        <v>60</v>
      </c>
      <c r="C5415" s="1">
        <v>0</v>
      </c>
      <c r="D5415" s="1">
        <v>0</v>
      </c>
      <c r="F5415" s="1">
        <v>113.85774000000001</v>
      </c>
      <c r="G5415" s="1">
        <v>103.29515000000001</v>
      </c>
      <c r="I5415" s="1">
        <v>100.30249000000001</v>
      </c>
      <c r="K5415" s="1">
        <v>261.37619000000001</v>
      </c>
      <c r="L5415" s="1">
        <v>394.05331999999999</v>
      </c>
    </row>
    <row r="5416" spans="1:13" x14ac:dyDescent="0.2">
      <c r="A5416" s="2" t="s">
        <v>235</v>
      </c>
      <c r="B5416" s="2" t="s">
        <v>10</v>
      </c>
      <c r="C5416" s="2">
        <v>0</v>
      </c>
      <c r="D5416" s="2">
        <v>331.70832999999999</v>
      </c>
      <c r="E5416" s="2"/>
      <c r="F5416" s="2">
        <v>7442.5590700000002</v>
      </c>
      <c r="G5416" s="2">
        <v>6856.4642199999998</v>
      </c>
      <c r="H5416" s="2"/>
      <c r="I5416" s="2">
        <v>6082.8550500000001</v>
      </c>
      <c r="J5416" s="2"/>
      <c r="K5416" s="2">
        <v>49417.877090000002</v>
      </c>
      <c r="L5416" s="2">
        <v>49532.966869999997</v>
      </c>
      <c r="M5416" s="2"/>
    </row>
    <row r="5417" spans="1:13" x14ac:dyDescent="0.2">
      <c r="A5417" s="1" t="s">
        <v>236</v>
      </c>
      <c r="B5417" s="1" t="s">
        <v>5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1.1293</v>
      </c>
      <c r="L5417" s="1">
        <v>4.1247400000000001</v>
      </c>
    </row>
    <row r="5418" spans="1:13" x14ac:dyDescent="0.2">
      <c r="A5418" s="1" t="s">
        <v>236</v>
      </c>
      <c r="B5418" s="1" t="s">
        <v>38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1.66124</v>
      </c>
      <c r="L5418" s="1">
        <v>0</v>
      </c>
    </row>
    <row r="5419" spans="1:13" x14ac:dyDescent="0.2">
      <c r="A5419" s="1" t="s">
        <v>236</v>
      </c>
      <c r="B5419" s="1" t="s">
        <v>8</v>
      </c>
      <c r="C5419" s="1">
        <v>0</v>
      </c>
      <c r="D5419" s="1">
        <v>0</v>
      </c>
      <c r="F5419" s="1">
        <v>46.936500000000002</v>
      </c>
      <c r="G5419" s="1">
        <v>10.50591</v>
      </c>
      <c r="I5419" s="1">
        <v>12.726749999999999</v>
      </c>
      <c r="K5419" s="1">
        <v>52.081499999999998</v>
      </c>
      <c r="L5419" s="1">
        <v>751.81538999999998</v>
      </c>
    </row>
    <row r="5420" spans="1:13" x14ac:dyDescent="0.2">
      <c r="A5420" s="1" t="s">
        <v>236</v>
      </c>
      <c r="B5420" s="1" t="s">
        <v>18</v>
      </c>
      <c r="C5420" s="1">
        <v>0</v>
      </c>
      <c r="D5420" s="1">
        <v>0</v>
      </c>
      <c r="F5420" s="1">
        <v>49.005000000000003</v>
      </c>
      <c r="G5420" s="1">
        <v>8.7700399999999998</v>
      </c>
      <c r="I5420" s="1">
        <v>0</v>
      </c>
      <c r="K5420" s="1">
        <v>49.485700000000001</v>
      </c>
      <c r="L5420" s="1">
        <v>60.868519999999997</v>
      </c>
    </row>
    <row r="5421" spans="1:13" x14ac:dyDescent="0.2">
      <c r="A5421" s="1" t="s">
        <v>236</v>
      </c>
      <c r="B5421" s="1" t="s">
        <v>9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0</v>
      </c>
      <c r="L5421" s="1">
        <v>0</v>
      </c>
    </row>
    <row r="5422" spans="1:13" x14ac:dyDescent="0.2">
      <c r="A5422" s="1" t="s">
        <v>236</v>
      </c>
      <c r="B5422" s="1" t="s">
        <v>22</v>
      </c>
      <c r="C5422" s="1">
        <v>0</v>
      </c>
      <c r="D5422" s="1">
        <v>0</v>
      </c>
      <c r="F5422" s="1">
        <v>0</v>
      </c>
      <c r="G5422" s="1">
        <v>0</v>
      </c>
      <c r="I5422" s="1">
        <v>0</v>
      </c>
      <c r="K5422" s="1">
        <v>0.72333000000000003</v>
      </c>
      <c r="L5422" s="1">
        <v>0</v>
      </c>
    </row>
    <row r="5423" spans="1:13" x14ac:dyDescent="0.2">
      <c r="A5423" s="2" t="s">
        <v>236</v>
      </c>
      <c r="B5423" s="2" t="s">
        <v>10</v>
      </c>
      <c r="C5423" s="2">
        <v>0</v>
      </c>
      <c r="D5423" s="2">
        <v>0</v>
      </c>
      <c r="E5423" s="2"/>
      <c r="F5423" s="2">
        <v>95.941500000000005</v>
      </c>
      <c r="G5423" s="2">
        <v>19.275950000000002</v>
      </c>
      <c r="H5423" s="2"/>
      <c r="I5423" s="2">
        <v>12.726749999999999</v>
      </c>
      <c r="J5423" s="2"/>
      <c r="K5423" s="2">
        <v>105.08107</v>
      </c>
      <c r="L5423" s="2">
        <v>816.80864999999994</v>
      </c>
      <c r="M5423" s="2"/>
    </row>
    <row r="5424" spans="1:13" x14ac:dyDescent="0.2">
      <c r="A5424" s="1" t="s">
        <v>237</v>
      </c>
      <c r="B5424" s="1" t="s">
        <v>4</v>
      </c>
      <c r="C5424" s="1">
        <v>0</v>
      </c>
      <c r="D5424" s="1">
        <v>3.0269599999999999</v>
      </c>
      <c r="F5424" s="1">
        <v>232.48156</v>
      </c>
      <c r="G5424" s="1">
        <v>179.76676</v>
      </c>
      <c r="I5424" s="1">
        <v>133.34595999999999</v>
      </c>
      <c r="K5424" s="1">
        <v>1500.18505</v>
      </c>
      <c r="L5424" s="1">
        <v>1519.9478099999999</v>
      </c>
    </row>
    <row r="5425" spans="1:12" x14ac:dyDescent="0.2">
      <c r="A5425" s="1" t="s">
        <v>237</v>
      </c>
      <c r="B5425" s="1" t="s">
        <v>35</v>
      </c>
      <c r="C5425" s="1">
        <v>0</v>
      </c>
      <c r="D5425" s="1">
        <v>0</v>
      </c>
      <c r="F5425" s="1">
        <v>61.168460000000003</v>
      </c>
      <c r="G5425" s="1">
        <v>50.863010000000003</v>
      </c>
      <c r="I5425" s="1">
        <v>70.744829999999993</v>
      </c>
      <c r="K5425" s="1">
        <v>466.44260000000003</v>
      </c>
      <c r="L5425" s="1">
        <v>322.23795999999999</v>
      </c>
    </row>
    <row r="5426" spans="1:12" x14ac:dyDescent="0.2">
      <c r="A5426" s="1" t="s">
        <v>237</v>
      </c>
      <c r="B5426" s="1" t="s">
        <v>37</v>
      </c>
      <c r="C5426" s="1">
        <v>0</v>
      </c>
      <c r="D5426" s="1">
        <v>0</v>
      </c>
      <c r="F5426" s="1">
        <v>0</v>
      </c>
      <c r="G5426" s="1">
        <v>0</v>
      </c>
      <c r="I5426" s="1">
        <v>0</v>
      </c>
      <c r="K5426" s="1">
        <v>182.33</v>
      </c>
      <c r="L5426" s="1">
        <v>23.358149999999998</v>
      </c>
    </row>
    <row r="5427" spans="1:12" x14ac:dyDescent="0.2">
      <c r="A5427" s="1" t="s">
        <v>237</v>
      </c>
      <c r="B5427" s="1" t="s">
        <v>66</v>
      </c>
      <c r="C5427" s="1">
        <v>0</v>
      </c>
      <c r="D5427" s="1">
        <v>0</v>
      </c>
      <c r="F5427" s="1">
        <v>0</v>
      </c>
      <c r="G5427" s="1">
        <v>5.25</v>
      </c>
      <c r="I5427" s="1">
        <v>0</v>
      </c>
      <c r="K5427" s="1">
        <v>0</v>
      </c>
      <c r="L5427" s="1">
        <v>5.25</v>
      </c>
    </row>
    <row r="5428" spans="1:12" x14ac:dyDescent="0.2">
      <c r="A5428" s="1" t="s">
        <v>237</v>
      </c>
      <c r="B5428" s="1" t="s">
        <v>5</v>
      </c>
      <c r="C5428" s="1">
        <v>0</v>
      </c>
      <c r="D5428" s="1">
        <v>78.909199999999998</v>
      </c>
      <c r="F5428" s="1">
        <v>836.45587999999998</v>
      </c>
      <c r="G5428" s="1">
        <v>560.97334999999998</v>
      </c>
      <c r="I5428" s="1">
        <v>743.97280999999998</v>
      </c>
      <c r="K5428" s="1">
        <v>9668.3622500000001</v>
      </c>
      <c r="L5428" s="1">
        <v>6645.1231699999998</v>
      </c>
    </row>
    <row r="5429" spans="1:12" x14ac:dyDescent="0.2">
      <c r="A5429" s="1" t="s">
        <v>237</v>
      </c>
      <c r="B5429" s="1" t="s">
        <v>38</v>
      </c>
      <c r="C5429" s="1">
        <v>0</v>
      </c>
      <c r="D5429" s="1">
        <v>23.332180000000001</v>
      </c>
      <c r="F5429" s="1">
        <v>367.34138999999999</v>
      </c>
      <c r="G5429" s="1">
        <v>222.24775</v>
      </c>
      <c r="I5429" s="1">
        <v>383.02296000000001</v>
      </c>
      <c r="K5429" s="1">
        <v>4615.2576499999996</v>
      </c>
      <c r="L5429" s="1">
        <v>4040.3733699999998</v>
      </c>
    </row>
    <row r="5430" spans="1:12" x14ac:dyDescent="0.2">
      <c r="A5430" s="1" t="s">
        <v>237</v>
      </c>
      <c r="B5430" s="1" t="s">
        <v>39</v>
      </c>
      <c r="C5430" s="1">
        <v>0</v>
      </c>
      <c r="D5430" s="1">
        <v>8.0634399999999999</v>
      </c>
      <c r="F5430" s="1">
        <v>137.69479999999999</v>
      </c>
      <c r="G5430" s="1">
        <v>81.530850000000001</v>
      </c>
      <c r="I5430" s="1">
        <v>58.227339999999998</v>
      </c>
      <c r="K5430" s="1">
        <v>1459.6994999999999</v>
      </c>
      <c r="L5430" s="1">
        <v>536.94731999999999</v>
      </c>
    </row>
    <row r="5431" spans="1:12" x14ac:dyDescent="0.2">
      <c r="A5431" s="1" t="s">
        <v>237</v>
      </c>
      <c r="B5431" s="1" t="s">
        <v>13</v>
      </c>
      <c r="C5431" s="1">
        <v>0</v>
      </c>
      <c r="D5431" s="1">
        <v>0</v>
      </c>
      <c r="F5431" s="1">
        <v>65.098389999999995</v>
      </c>
      <c r="G5431" s="1">
        <v>89.525620000000004</v>
      </c>
      <c r="I5431" s="1">
        <v>140.24841000000001</v>
      </c>
      <c r="K5431" s="1">
        <v>632.97040000000004</v>
      </c>
      <c r="L5431" s="1">
        <v>1198.9582700000001</v>
      </c>
    </row>
    <row r="5432" spans="1:12" x14ac:dyDescent="0.2">
      <c r="A5432" s="1" t="s">
        <v>237</v>
      </c>
      <c r="B5432" s="1" t="s">
        <v>68</v>
      </c>
      <c r="C5432" s="1">
        <v>0</v>
      </c>
      <c r="D5432" s="1">
        <v>0</v>
      </c>
      <c r="F5432" s="1">
        <v>0</v>
      </c>
      <c r="G5432" s="1">
        <v>8.0044400000000007</v>
      </c>
      <c r="I5432" s="1">
        <v>0</v>
      </c>
      <c r="K5432" s="1">
        <v>40.750320000000002</v>
      </c>
      <c r="L5432" s="1">
        <v>48.080100000000002</v>
      </c>
    </row>
    <row r="5433" spans="1:12" x14ac:dyDescent="0.2">
      <c r="A5433" s="1" t="s">
        <v>237</v>
      </c>
      <c r="B5433" s="1" t="s">
        <v>69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0</v>
      </c>
      <c r="L5433" s="1">
        <v>15.29463</v>
      </c>
    </row>
    <row r="5434" spans="1:12" x14ac:dyDescent="0.2">
      <c r="A5434" s="1" t="s">
        <v>237</v>
      </c>
      <c r="B5434" s="1" t="s">
        <v>40</v>
      </c>
      <c r="C5434" s="1">
        <v>0</v>
      </c>
      <c r="D5434" s="1">
        <v>24.139019999999999</v>
      </c>
      <c r="F5434" s="1">
        <v>54.003749999999997</v>
      </c>
      <c r="G5434" s="1">
        <v>130.36228</v>
      </c>
      <c r="I5434" s="1">
        <v>83.628600000000006</v>
      </c>
      <c r="K5434" s="1">
        <v>538.53336999999999</v>
      </c>
      <c r="L5434" s="1">
        <v>526.73472000000004</v>
      </c>
    </row>
    <row r="5435" spans="1:12" x14ac:dyDescent="0.2">
      <c r="A5435" s="1" t="s">
        <v>237</v>
      </c>
      <c r="B5435" s="1" t="s">
        <v>14</v>
      </c>
      <c r="C5435" s="1">
        <v>0</v>
      </c>
      <c r="D5435" s="1">
        <v>0</v>
      </c>
      <c r="F5435" s="1">
        <v>0</v>
      </c>
      <c r="G5435" s="1">
        <v>12.42576</v>
      </c>
      <c r="I5435" s="1">
        <v>0</v>
      </c>
      <c r="K5435" s="1">
        <v>38.502659999999999</v>
      </c>
      <c r="L5435" s="1">
        <v>191.76691</v>
      </c>
    </row>
    <row r="5436" spans="1:12" x14ac:dyDescent="0.2">
      <c r="A5436" s="1" t="s">
        <v>237</v>
      </c>
      <c r="B5436" s="1" t="s">
        <v>73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3.21888</v>
      </c>
      <c r="L5436" s="1">
        <v>72.264629999999997</v>
      </c>
    </row>
    <row r="5437" spans="1:12" x14ac:dyDescent="0.2">
      <c r="A5437" s="1" t="s">
        <v>237</v>
      </c>
      <c r="B5437" s="1" t="s">
        <v>6</v>
      </c>
      <c r="C5437" s="1">
        <v>0</v>
      </c>
      <c r="D5437" s="1">
        <v>151.47927000000001</v>
      </c>
      <c r="F5437" s="1">
        <v>2623.4824899999999</v>
      </c>
      <c r="G5437" s="1">
        <v>2814.26028</v>
      </c>
      <c r="I5437" s="1">
        <v>3072.3981600000002</v>
      </c>
      <c r="K5437" s="1">
        <v>20007.02</v>
      </c>
      <c r="L5437" s="1">
        <v>25566.645</v>
      </c>
    </row>
    <row r="5438" spans="1:12" x14ac:dyDescent="0.2">
      <c r="A5438" s="1" t="s">
        <v>237</v>
      </c>
      <c r="B5438" s="1" t="s">
        <v>41</v>
      </c>
      <c r="C5438" s="1">
        <v>0</v>
      </c>
      <c r="D5438" s="1">
        <v>0</v>
      </c>
      <c r="F5438" s="1">
        <v>16.887550000000001</v>
      </c>
      <c r="G5438" s="1">
        <v>22.636119999999998</v>
      </c>
      <c r="I5438" s="1">
        <v>16.088619999999999</v>
      </c>
      <c r="K5438" s="1">
        <v>101.35964</v>
      </c>
      <c r="L5438" s="1">
        <v>153.26944</v>
      </c>
    </row>
    <row r="5439" spans="1:12" x14ac:dyDescent="0.2">
      <c r="A5439" s="1" t="s">
        <v>237</v>
      </c>
      <c r="B5439" s="1" t="s">
        <v>42</v>
      </c>
      <c r="C5439" s="1">
        <v>0</v>
      </c>
      <c r="D5439" s="1">
        <v>0</v>
      </c>
      <c r="F5439" s="1">
        <v>0</v>
      </c>
      <c r="G5439" s="1">
        <v>0</v>
      </c>
      <c r="I5439" s="1">
        <v>50.212580000000003</v>
      </c>
      <c r="K5439" s="1">
        <v>14.32165</v>
      </c>
      <c r="L5439" s="1">
        <v>55.321060000000003</v>
      </c>
    </row>
    <row r="5440" spans="1:12" x14ac:dyDescent="0.2">
      <c r="A5440" s="1" t="s">
        <v>237</v>
      </c>
      <c r="B5440" s="1" t="s">
        <v>15</v>
      </c>
      <c r="C5440" s="1">
        <v>0</v>
      </c>
      <c r="D5440" s="1">
        <v>0</v>
      </c>
      <c r="F5440" s="1">
        <v>5.2973699999999999</v>
      </c>
      <c r="G5440" s="1">
        <v>0</v>
      </c>
      <c r="I5440" s="1">
        <v>30.4</v>
      </c>
      <c r="K5440" s="1">
        <v>81.039450000000002</v>
      </c>
      <c r="L5440" s="1">
        <v>67.362729999999999</v>
      </c>
    </row>
    <row r="5441" spans="1:12" x14ac:dyDescent="0.2">
      <c r="A5441" s="1" t="s">
        <v>237</v>
      </c>
      <c r="B5441" s="1" t="s">
        <v>7</v>
      </c>
      <c r="C5441" s="1">
        <v>0</v>
      </c>
      <c r="D5441" s="1">
        <v>21.993089999999999</v>
      </c>
      <c r="F5441" s="1">
        <v>89.931380000000004</v>
      </c>
      <c r="G5441" s="1">
        <v>193.11566999999999</v>
      </c>
      <c r="I5441" s="1">
        <v>358.25923</v>
      </c>
      <c r="K5441" s="1">
        <v>2232.4232900000002</v>
      </c>
      <c r="L5441" s="1">
        <v>2309.2350700000002</v>
      </c>
    </row>
    <row r="5442" spans="1:12" x14ac:dyDescent="0.2">
      <c r="A5442" s="1" t="s">
        <v>237</v>
      </c>
      <c r="B5442" s="1" t="s">
        <v>43</v>
      </c>
      <c r="C5442" s="1">
        <v>0</v>
      </c>
      <c r="D5442" s="1">
        <v>37.899500000000003</v>
      </c>
      <c r="F5442" s="1">
        <v>0</v>
      </c>
      <c r="G5442" s="1">
        <v>37.899500000000003</v>
      </c>
      <c r="I5442" s="1">
        <v>84.358159999999998</v>
      </c>
      <c r="K5442" s="1">
        <v>389.66791000000001</v>
      </c>
      <c r="L5442" s="1">
        <v>188.99078</v>
      </c>
    </row>
    <row r="5443" spans="1:12" x14ac:dyDescent="0.2">
      <c r="A5443" s="1" t="s">
        <v>237</v>
      </c>
      <c r="B5443" s="1" t="s">
        <v>16</v>
      </c>
      <c r="C5443" s="1">
        <v>0</v>
      </c>
      <c r="D5443" s="1">
        <v>0</v>
      </c>
      <c r="F5443" s="1">
        <v>6.6359500000000002</v>
      </c>
      <c r="G5443" s="1">
        <v>40.556429999999999</v>
      </c>
      <c r="I5443" s="1">
        <v>20.460090000000001</v>
      </c>
      <c r="K5443" s="1">
        <v>120.38348000000001</v>
      </c>
      <c r="L5443" s="1">
        <v>356.95377000000002</v>
      </c>
    </row>
    <row r="5444" spans="1:12" x14ac:dyDescent="0.2">
      <c r="A5444" s="1" t="s">
        <v>237</v>
      </c>
      <c r="B5444" s="1" t="s">
        <v>74</v>
      </c>
      <c r="C5444" s="1">
        <v>0</v>
      </c>
      <c r="D5444" s="1">
        <v>0</v>
      </c>
      <c r="F5444" s="1">
        <v>149.73934</v>
      </c>
      <c r="G5444" s="1">
        <v>203.88079999999999</v>
      </c>
      <c r="I5444" s="1">
        <v>40.868040000000001</v>
      </c>
      <c r="K5444" s="1">
        <v>952.27952000000005</v>
      </c>
      <c r="L5444" s="1">
        <v>1334.42716</v>
      </c>
    </row>
    <row r="5445" spans="1:12" x14ac:dyDescent="0.2">
      <c r="A5445" s="1" t="s">
        <v>237</v>
      </c>
      <c r="B5445" s="1" t="s">
        <v>44</v>
      </c>
      <c r="C5445" s="1">
        <v>0</v>
      </c>
      <c r="D5445" s="1">
        <v>0</v>
      </c>
      <c r="F5445" s="1">
        <v>0.56972</v>
      </c>
      <c r="G5445" s="1">
        <v>0</v>
      </c>
      <c r="I5445" s="1">
        <v>0</v>
      </c>
      <c r="K5445" s="1">
        <v>0.56972</v>
      </c>
      <c r="L5445" s="1">
        <v>0</v>
      </c>
    </row>
    <row r="5446" spans="1:12" x14ac:dyDescent="0.2">
      <c r="A5446" s="1" t="s">
        <v>237</v>
      </c>
      <c r="B5446" s="1" t="s">
        <v>45</v>
      </c>
      <c r="C5446" s="1">
        <v>0</v>
      </c>
      <c r="D5446" s="1">
        <v>0</v>
      </c>
      <c r="F5446" s="1">
        <v>0</v>
      </c>
      <c r="G5446" s="1">
        <v>6.7732900000000003</v>
      </c>
      <c r="I5446" s="1">
        <v>0</v>
      </c>
      <c r="K5446" s="1">
        <v>24.28051</v>
      </c>
      <c r="L5446" s="1">
        <v>23.230409999999999</v>
      </c>
    </row>
    <row r="5447" spans="1:12" x14ac:dyDescent="0.2">
      <c r="A5447" s="1" t="s">
        <v>237</v>
      </c>
      <c r="B5447" s="1" t="s">
        <v>46</v>
      </c>
      <c r="C5447" s="1">
        <v>0</v>
      </c>
      <c r="D5447" s="1">
        <v>35.102530000000002</v>
      </c>
      <c r="F5447" s="1">
        <v>176.23802000000001</v>
      </c>
      <c r="G5447" s="1">
        <v>148.78697</v>
      </c>
      <c r="I5447" s="1">
        <v>203.75887</v>
      </c>
      <c r="K5447" s="1">
        <v>1001.6876999999999</v>
      </c>
      <c r="L5447" s="1">
        <v>1493.34061</v>
      </c>
    </row>
    <row r="5448" spans="1:12" x14ac:dyDescent="0.2">
      <c r="A5448" s="1" t="s">
        <v>237</v>
      </c>
      <c r="B5448" s="1" t="s">
        <v>11</v>
      </c>
      <c r="C5448" s="1">
        <v>0</v>
      </c>
      <c r="D5448" s="1">
        <v>124.36450000000001</v>
      </c>
      <c r="F5448" s="1">
        <v>982.70306000000005</v>
      </c>
      <c r="G5448" s="1">
        <v>678.05251999999996</v>
      </c>
      <c r="I5448" s="1">
        <v>1204.06636</v>
      </c>
      <c r="K5448" s="1">
        <v>6925.1604900000002</v>
      </c>
      <c r="L5448" s="1">
        <v>10336.973739999999</v>
      </c>
    </row>
    <row r="5449" spans="1:12" x14ac:dyDescent="0.2">
      <c r="A5449" s="1" t="s">
        <v>237</v>
      </c>
      <c r="B5449" s="1" t="s">
        <v>76</v>
      </c>
      <c r="C5449" s="1">
        <v>0</v>
      </c>
      <c r="D5449" s="1">
        <v>0</v>
      </c>
      <c r="F5449" s="1">
        <v>1.3587</v>
      </c>
      <c r="G5449" s="1">
        <v>0</v>
      </c>
      <c r="I5449" s="1">
        <v>0</v>
      </c>
      <c r="K5449" s="1">
        <v>441.69565</v>
      </c>
      <c r="L5449" s="1">
        <v>542.34127999999998</v>
      </c>
    </row>
    <row r="5450" spans="1:12" x14ac:dyDescent="0.2">
      <c r="A5450" s="1" t="s">
        <v>237</v>
      </c>
      <c r="B5450" s="1" t="s">
        <v>77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5.5172999999999996</v>
      </c>
      <c r="L5450" s="1">
        <v>12.88686</v>
      </c>
    </row>
    <row r="5451" spans="1:12" x14ac:dyDescent="0.2">
      <c r="A5451" s="1" t="s">
        <v>237</v>
      </c>
      <c r="B5451" s="1" t="s">
        <v>17</v>
      </c>
      <c r="C5451" s="1">
        <v>0</v>
      </c>
      <c r="D5451" s="1">
        <v>0</v>
      </c>
      <c r="F5451" s="1">
        <v>93.411010000000005</v>
      </c>
      <c r="G5451" s="1">
        <v>48.173520000000003</v>
      </c>
      <c r="I5451" s="1">
        <v>13.289849999999999</v>
      </c>
      <c r="K5451" s="1">
        <v>527.1748</v>
      </c>
      <c r="L5451" s="1">
        <v>502.68768</v>
      </c>
    </row>
    <row r="5452" spans="1:12" x14ac:dyDescent="0.2">
      <c r="A5452" s="1" t="s">
        <v>237</v>
      </c>
      <c r="B5452" s="1" t="s">
        <v>48</v>
      </c>
      <c r="C5452" s="1">
        <v>0</v>
      </c>
      <c r="D5452" s="1">
        <v>0</v>
      </c>
      <c r="F5452" s="1">
        <v>0</v>
      </c>
      <c r="G5452" s="1">
        <v>90.520120000000006</v>
      </c>
      <c r="I5452" s="1">
        <v>47.811709999999998</v>
      </c>
      <c r="K5452" s="1">
        <v>136.46976000000001</v>
      </c>
      <c r="L5452" s="1">
        <v>323.09780000000001</v>
      </c>
    </row>
    <row r="5453" spans="1:12" x14ac:dyDescent="0.2">
      <c r="A5453" s="1" t="s">
        <v>237</v>
      </c>
      <c r="B5453" s="1" t="s">
        <v>8</v>
      </c>
      <c r="C5453" s="1">
        <v>21.207260000000002</v>
      </c>
      <c r="D5453" s="1">
        <v>862.65288999999996</v>
      </c>
      <c r="F5453" s="1">
        <v>17341.249489999998</v>
      </c>
      <c r="G5453" s="1">
        <v>14986.67081</v>
      </c>
      <c r="I5453" s="1">
        <v>18300.150969999999</v>
      </c>
      <c r="K5453" s="1">
        <v>124208.94542</v>
      </c>
      <c r="L5453" s="1">
        <v>138680.22735</v>
      </c>
    </row>
    <row r="5454" spans="1:12" x14ac:dyDescent="0.2">
      <c r="A5454" s="1" t="s">
        <v>237</v>
      </c>
      <c r="B5454" s="1" t="s">
        <v>18</v>
      </c>
      <c r="C5454" s="1">
        <v>0</v>
      </c>
      <c r="D5454" s="1">
        <v>64.238129999999998</v>
      </c>
      <c r="F5454" s="1">
        <v>944.56442000000004</v>
      </c>
      <c r="G5454" s="1">
        <v>1181.79811</v>
      </c>
      <c r="I5454" s="1">
        <v>791.19929000000002</v>
      </c>
      <c r="K5454" s="1">
        <v>7268.2442499999997</v>
      </c>
      <c r="L5454" s="1">
        <v>9270.5652900000005</v>
      </c>
    </row>
    <row r="5455" spans="1:12" x14ac:dyDescent="0.2">
      <c r="A5455" s="1" t="s">
        <v>237</v>
      </c>
      <c r="B5455" s="1" t="s">
        <v>78</v>
      </c>
      <c r="C5455" s="1">
        <v>0</v>
      </c>
      <c r="D5455" s="1">
        <v>0</v>
      </c>
      <c r="F5455" s="1">
        <v>0</v>
      </c>
      <c r="G5455" s="1">
        <v>0</v>
      </c>
      <c r="I5455" s="1">
        <v>15.853870000000001</v>
      </c>
      <c r="K5455" s="1">
        <v>120.13421</v>
      </c>
      <c r="L5455" s="1">
        <v>114.73348</v>
      </c>
    </row>
    <row r="5456" spans="1:12" x14ac:dyDescent="0.2">
      <c r="A5456" s="1" t="s">
        <v>237</v>
      </c>
      <c r="B5456" s="1" t="s">
        <v>49</v>
      </c>
      <c r="C5456" s="1">
        <v>0</v>
      </c>
      <c r="D5456" s="1">
        <v>0</v>
      </c>
      <c r="F5456" s="1">
        <v>21.63251</v>
      </c>
      <c r="G5456" s="1">
        <v>424.1619</v>
      </c>
      <c r="I5456" s="1">
        <v>17.346800000000002</v>
      </c>
      <c r="K5456" s="1">
        <v>244.59911</v>
      </c>
      <c r="L5456" s="1">
        <v>832.48594000000003</v>
      </c>
    </row>
    <row r="5457" spans="1:12" x14ac:dyDescent="0.2">
      <c r="A5457" s="1" t="s">
        <v>237</v>
      </c>
      <c r="B5457" s="1" t="s">
        <v>19</v>
      </c>
      <c r="C5457" s="1">
        <v>0</v>
      </c>
      <c r="D5457" s="1">
        <v>0</v>
      </c>
      <c r="F5457" s="1">
        <v>5.1581200000000003</v>
      </c>
      <c r="G5457" s="1">
        <v>0</v>
      </c>
      <c r="I5457" s="1">
        <v>0</v>
      </c>
      <c r="K5457" s="1">
        <v>80.811970000000002</v>
      </c>
      <c r="L5457" s="1">
        <v>37.087919999999997</v>
      </c>
    </row>
    <row r="5458" spans="1:12" x14ac:dyDescent="0.2">
      <c r="A5458" s="1" t="s">
        <v>237</v>
      </c>
      <c r="B5458" s="1" t="s">
        <v>9</v>
      </c>
      <c r="C5458" s="1">
        <v>0</v>
      </c>
      <c r="D5458" s="1">
        <v>0</v>
      </c>
      <c r="F5458" s="1">
        <v>546.10024999999996</v>
      </c>
      <c r="G5458" s="1">
        <v>591.94649000000004</v>
      </c>
      <c r="I5458" s="1">
        <v>661.43847000000005</v>
      </c>
      <c r="K5458" s="1">
        <v>2490.4135799999999</v>
      </c>
      <c r="L5458" s="1">
        <v>3709.7637800000002</v>
      </c>
    </row>
    <row r="5459" spans="1:12" x14ac:dyDescent="0.2">
      <c r="A5459" s="1" t="s">
        <v>237</v>
      </c>
      <c r="B5459" s="1" t="s">
        <v>79</v>
      </c>
      <c r="C5459" s="1">
        <v>0</v>
      </c>
      <c r="D5459" s="1">
        <v>0</v>
      </c>
      <c r="F5459" s="1">
        <v>0</v>
      </c>
      <c r="G5459" s="1">
        <v>0</v>
      </c>
      <c r="I5459" s="1">
        <v>0</v>
      </c>
      <c r="K5459" s="1">
        <v>793.14149999999995</v>
      </c>
      <c r="L5459" s="1">
        <v>152.24086</v>
      </c>
    </row>
    <row r="5460" spans="1:12" x14ac:dyDescent="0.2">
      <c r="A5460" s="1" t="s">
        <v>237</v>
      </c>
      <c r="B5460" s="1" t="s">
        <v>64</v>
      </c>
      <c r="C5460" s="1">
        <v>0</v>
      </c>
      <c r="D5460" s="1">
        <v>0</v>
      </c>
      <c r="F5460" s="1">
        <v>16.3841</v>
      </c>
      <c r="G5460" s="1">
        <v>15.157310000000001</v>
      </c>
      <c r="I5460" s="1">
        <v>27.075410000000002</v>
      </c>
      <c r="K5460" s="1">
        <v>335.52841999999998</v>
      </c>
      <c r="L5460" s="1">
        <v>360.98140000000001</v>
      </c>
    </row>
    <row r="5461" spans="1:12" x14ac:dyDescent="0.2">
      <c r="A5461" s="1" t="s">
        <v>237</v>
      </c>
      <c r="B5461" s="1" t="s">
        <v>20</v>
      </c>
      <c r="C5461" s="1">
        <v>0</v>
      </c>
      <c r="D5461" s="1">
        <v>0</v>
      </c>
      <c r="F5461" s="1">
        <v>84.959990000000005</v>
      </c>
      <c r="G5461" s="1">
        <v>43.016120000000001</v>
      </c>
      <c r="I5461" s="1">
        <v>48.683970000000002</v>
      </c>
      <c r="K5461" s="1">
        <v>462.74284999999998</v>
      </c>
      <c r="L5461" s="1">
        <v>473.56650000000002</v>
      </c>
    </row>
    <row r="5462" spans="1:12" x14ac:dyDescent="0.2">
      <c r="A5462" s="1" t="s">
        <v>237</v>
      </c>
      <c r="B5462" s="1" t="s">
        <v>21</v>
      </c>
      <c r="C5462" s="1">
        <v>0</v>
      </c>
      <c r="D5462" s="1">
        <v>19.56992</v>
      </c>
      <c r="F5462" s="1">
        <v>269.55524000000003</v>
      </c>
      <c r="G5462" s="1">
        <v>344.49579</v>
      </c>
      <c r="I5462" s="1">
        <v>257.00107000000003</v>
      </c>
      <c r="K5462" s="1">
        <v>2536.1151199999999</v>
      </c>
      <c r="L5462" s="1">
        <v>3026.3286199999998</v>
      </c>
    </row>
    <row r="5463" spans="1:12" x14ac:dyDescent="0.2">
      <c r="A5463" s="1" t="s">
        <v>237</v>
      </c>
      <c r="B5463" s="1" t="s">
        <v>22</v>
      </c>
      <c r="C5463" s="1">
        <v>0</v>
      </c>
      <c r="D5463" s="1">
        <v>122.61855</v>
      </c>
      <c r="F5463" s="1">
        <v>1752.4915599999999</v>
      </c>
      <c r="G5463" s="1">
        <v>1445.701</v>
      </c>
      <c r="I5463" s="1">
        <v>2030.3967700000001</v>
      </c>
      <c r="K5463" s="1">
        <v>12388.32062</v>
      </c>
      <c r="L5463" s="1">
        <v>13952.16641</v>
      </c>
    </row>
    <row r="5464" spans="1:12" x14ac:dyDescent="0.2">
      <c r="A5464" s="1" t="s">
        <v>237</v>
      </c>
      <c r="B5464" s="1" t="s">
        <v>23</v>
      </c>
      <c r="C5464" s="1">
        <v>0</v>
      </c>
      <c r="D5464" s="1">
        <v>0</v>
      </c>
      <c r="F5464" s="1">
        <v>296.25736999999998</v>
      </c>
      <c r="G5464" s="1">
        <v>276.74639000000002</v>
      </c>
      <c r="I5464" s="1">
        <v>366.11320000000001</v>
      </c>
      <c r="K5464" s="1">
        <v>1953.77943</v>
      </c>
      <c r="L5464" s="1">
        <v>2339.1361099999999</v>
      </c>
    </row>
    <row r="5465" spans="1:12" x14ac:dyDescent="0.2">
      <c r="A5465" s="1" t="s">
        <v>237</v>
      </c>
      <c r="B5465" s="1" t="s">
        <v>50</v>
      </c>
      <c r="C5465" s="1">
        <v>0</v>
      </c>
      <c r="D5465" s="1">
        <v>0</v>
      </c>
      <c r="F5465" s="1">
        <v>62.92492</v>
      </c>
      <c r="G5465" s="1">
        <v>95.132930000000002</v>
      </c>
      <c r="I5465" s="1">
        <v>42.8889</v>
      </c>
      <c r="K5465" s="1">
        <v>535.10473999999999</v>
      </c>
      <c r="L5465" s="1">
        <v>843.89178000000004</v>
      </c>
    </row>
    <row r="5466" spans="1:12" x14ac:dyDescent="0.2">
      <c r="A5466" s="1" t="s">
        <v>237</v>
      </c>
      <c r="B5466" s="1" t="s">
        <v>51</v>
      </c>
      <c r="C5466" s="1">
        <v>0</v>
      </c>
      <c r="D5466" s="1">
        <v>0</v>
      </c>
      <c r="F5466" s="1">
        <v>3.82</v>
      </c>
      <c r="G5466" s="1">
        <v>0</v>
      </c>
      <c r="I5466" s="1">
        <v>0</v>
      </c>
      <c r="K5466" s="1">
        <v>230.19164000000001</v>
      </c>
      <c r="L5466" s="1">
        <v>186.04982000000001</v>
      </c>
    </row>
    <row r="5467" spans="1:12" x14ac:dyDescent="0.2">
      <c r="A5467" s="1" t="s">
        <v>237</v>
      </c>
      <c r="B5467" s="1" t="s">
        <v>24</v>
      </c>
      <c r="C5467" s="1">
        <v>0</v>
      </c>
      <c r="D5467" s="1">
        <v>179.64769999999999</v>
      </c>
      <c r="F5467" s="1">
        <v>1373.2858900000001</v>
      </c>
      <c r="G5467" s="1">
        <v>924.41866000000005</v>
      </c>
      <c r="I5467" s="1">
        <v>1293.9785099999999</v>
      </c>
      <c r="K5467" s="1">
        <v>6903.1498499999998</v>
      </c>
      <c r="L5467" s="1">
        <v>7376.9246000000003</v>
      </c>
    </row>
    <row r="5468" spans="1:12" x14ac:dyDescent="0.2">
      <c r="A5468" s="1" t="s">
        <v>237</v>
      </c>
      <c r="B5468" s="1" t="s">
        <v>52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362.26893999999999</v>
      </c>
      <c r="L5468" s="1">
        <v>0</v>
      </c>
    </row>
    <row r="5469" spans="1:12" x14ac:dyDescent="0.2">
      <c r="A5469" s="1" t="s">
        <v>237</v>
      </c>
      <c r="B5469" s="1" t="s">
        <v>25</v>
      </c>
      <c r="C5469" s="1">
        <v>0</v>
      </c>
      <c r="D5469" s="1">
        <v>23.238389999999999</v>
      </c>
      <c r="F5469" s="1">
        <v>372.55007000000001</v>
      </c>
      <c r="G5469" s="1">
        <v>244.96924999999999</v>
      </c>
      <c r="I5469" s="1">
        <v>223.14317</v>
      </c>
      <c r="K5469" s="1">
        <v>4046.1448500000001</v>
      </c>
      <c r="L5469" s="1">
        <v>4202.2039199999999</v>
      </c>
    </row>
    <row r="5470" spans="1:12" x14ac:dyDescent="0.2">
      <c r="A5470" s="1" t="s">
        <v>237</v>
      </c>
      <c r="B5470" s="1" t="s">
        <v>26</v>
      </c>
      <c r="C5470" s="1">
        <v>0</v>
      </c>
      <c r="D5470" s="1">
        <v>0</v>
      </c>
      <c r="F5470" s="1">
        <v>26.335789999999999</v>
      </c>
      <c r="G5470" s="1">
        <v>0</v>
      </c>
      <c r="I5470" s="1">
        <v>18.334990000000001</v>
      </c>
      <c r="K5470" s="1">
        <v>220.00352000000001</v>
      </c>
      <c r="L5470" s="1">
        <v>644.83100999999999</v>
      </c>
    </row>
    <row r="5471" spans="1:12" x14ac:dyDescent="0.2">
      <c r="A5471" s="1" t="s">
        <v>237</v>
      </c>
      <c r="B5471" s="1" t="s">
        <v>81</v>
      </c>
      <c r="C5471" s="1">
        <v>0</v>
      </c>
      <c r="D5471" s="1">
        <v>0</v>
      </c>
      <c r="F5471" s="1">
        <v>0</v>
      </c>
      <c r="G5471" s="1">
        <v>0</v>
      </c>
      <c r="I5471" s="1">
        <v>0</v>
      </c>
      <c r="K5471" s="1">
        <v>8.6999999999999993</v>
      </c>
      <c r="L5471" s="1">
        <v>5.7325200000000001</v>
      </c>
    </row>
    <row r="5472" spans="1:12" x14ac:dyDescent="0.2">
      <c r="A5472" s="1" t="s">
        <v>237</v>
      </c>
      <c r="B5472" s="1" t="s">
        <v>27</v>
      </c>
      <c r="C5472" s="1">
        <v>0</v>
      </c>
      <c r="D5472" s="1">
        <v>0</v>
      </c>
      <c r="F5472" s="1">
        <v>4.2623199999999999</v>
      </c>
      <c r="G5472" s="1">
        <v>6.5782699999999998</v>
      </c>
      <c r="I5472" s="1">
        <v>0</v>
      </c>
      <c r="K5472" s="1">
        <v>19.906790000000001</v>
      </c>
      <c r="L5472" s="1">
        <v>16.745760000000001</v>
      </c>
    </row>
    <row r="5473" spans="1:13" x14ac:dyDescent="0.2">
      <c r="A5473" s="1" t="s">
        <v>237</v>
      </c>
      <c r="B5473" s="1" t="s">
        <v>53</v>
      </c>
      <c r="C5473" s="1">
        <v>0</v>
      </c>
      <c r="D5473" s="1">
        <v>0</v>
      </c>
      <c r="F5473" s="1">
        <v>0</v>
      </c>
      <c r="G5473" s="1">
        <v>40.183320000000002</v>
      </c>
      <c r="I5473" s="1">
        <v>10.85305</v>
      </c>
      <c r="K5473" s="1">
        <v>207.49404999999999</v>
      </c>
      <c r="L5473" s="1">
        <v>273.93797999999998</v>
      </c>
    </row>
    <row r="5474" spans="1:13" x14ac:dyDescent="0.2">
      <c r="A5474" s="1" t="s">
        <v>237</v>
      </c>
      <c r="B5474" s="1" t="s">
        <v>28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0.79059999999999997</v>
      </c>
    </row>
    <row r="5475" spans="1:13" x14ac:dyDescent="0.2">
      <c r="A5475" s="1" t="s">
        <v>237</v>
      </c>
      <c r="B5475" s="1" t="s">
        <v>54</v>
      </c>
      <c r="C5475" s="1">
        <v>0</v>
      </c>
      <c r="D5475" s="1">
        <v>0</v>
      </c>
      <c r="F5475" s="1">
        <v>0</v>
      </c>
      <c r="G5475" s="1">
        <v>17.048919999999999</v>
      </c>
      <c r="I5475" s="1">
        <v>0</v>
      </c>
      <c r="K5475" s="1">
        <v>0</v>
      </c>
      <c r="L5475" s="1">
        <v>17.048919999999999</v>
      </c>
    </row>
    <row r="5476" spans="1:13" x14ac:dyDescent="0.2">
      <c r="A5476" s="1" t="s">
        <v>237</v>
      </c>
      <c r="B5476" s="1" t="s">
        <v>29</v>
      </c>
      <c r="C5476" s="1">
        <v>0</v>
      </c>
      <c r="D5476" s="1">
        <v>0</v>
      </c>
      <c r="F5476" s="1">
        <v>574.26235999999994</v>
      </c>
      <c r="G5476" s="1">
        <v>457.88121999999998</v>
      </c>
      <c r="I5476" s="1">
        <v>574.94911999999999</v>
      </c>
      <c r="K5476" s="1">
        <v>3954.15643</v>
      </c>
      <c r="L5476" s="1">
        <v>3768.8347100000001</v>
      </c>
    </row>
    <row r="5477" spans="1:13" x14ac:dyDescent="0.2">
      <c r="A5477" s="1" t="s">
        <v>237</v>
      </c>
      <c r="B5477" s="1" t="s">
        <v>55</v>
      </c>
      <c r="C5477" s="1">
        <v>0</v>
      </c>
      <c r="D5477" s="1">
        <v>0</v>
      </c>
      <c r="F5477" s="1">
        <v>20.070309999999999</v>
      </c>
      <c r="G5477" s="1">
        <v>31.45917</v>
      </c>
      <c r="I5477" s="1">
        <v>91.041139999999999</v>
      </c>
      <c r="K5477" s="1">
        <v>219.92725999999999</v>
      </c>
      <c r="L5477" s="1">
        <v>453.70805000000001</v>
      </c>
    </row>
    <row r="5478" spans="1:13" x14ac:dyDescent="0.2">
      <c r="A5478" s="1" t="s">
        <v>237</v>
      </c>
      <c r="B5478" s="1" t="s">
        <v>56</v>
      </c>
      <c r="C5478" s="1">
        <v>0</v>
      </c>
      <c r="D5478" s="1">
        <v>0</v>
      </c>
      <c r="F5478" s="1">
        <v>2.62609</v>
      </c>
      <c r="G5478" s="1">
        <v>2.7931300000000001</v>
      </c>
      <c r="I5478" s="1">
        <v>16.292770000000001</v>
      </c>
      <c r="K5478" s="1">
        <v>52.06109</v>
      </c>
      <c r="L5478" s="1">
        <v>19.085899999999999</v>
      </c>
    </row>
    <row r="5479" spans="1:13" x14ac:dyDescent="0.2">
      <c r="A5479" s="1" t="s">
        <v>237</v>
      </c>
      <c r="B5479" s="1" t="s">
        <v>57</v>
      </c>
      <c r="C5479" s="1">
        <v>0</v>
      </c>
      <c r="D5479" s="1">
        <v>0</v>
      </c>
      <c r="F5479" s="1">
        <v>182.00548000000001</v>
      </c>
      <c r="G5479" s="1">
        <v>98.639279999999999</v>
      </c>
      <c r="I5479" s="1">
        <v>350.22046</v>
      </c>
      <c r="K5479" s="1">
        <v>765.04936999999995</v>
      </c>
      <c r="L5479" s="1">
        <v>1106.9912400000001</v>
      </c>
    </row>
    <row r="5480" spans="1:13" x14ac:dyDescent="0.2">
      <c r="A5480" s="1" t="s">
        <v>237</v>
      </c>
      <c r="B5480" s="1" t="s">
        <v>58</v>
      </c>
      <c r="C5480" s="1">
        <v>0</v>
      </c>
      <c r="D5480" s="1">
        <v>0</v>
      </c>
      <c r="F5480" s="1">
        <v>17.379429999999999</v>
      </c>
      <c r="G5480" s="1">
        <v>6.3341900000000004</v>
      </c>
      <c r="I5480" s="1">
        <v>16.688690000000001</v>
      </c>
      <c r="K5480" s="1">
        <v>131.32325</v>
      </c>
      <c r="L5480" s="1">
        <v>293.72762999999998</v>
      </c>
    </row>
    <row r="5481" spans="1:13" x14ac:dyDescent="0.2">
      <c r="A5481" s="1" t="s">
        <v>237</v>
      </c>
      <c r="B5481" s="1" t="s">
        <v>59</v>
      </c>
      <c r="C5481" s="1">
        <v>0</v>
      </c>
      <c r="D5481" s="1">
        <v>0</v>
      </c>
      <c r="F5481" s="1">
        <v>0</v>
      </c>
      <c r="G5481" s="1">
        <v>0</v>
      </c>
      <c r="I5481" s="1">
        <v>0</v>
      </c>
      <c r="K5481" s="1">
        <v>0</v>
      </c>
      <c r="L5481" s="1">
        <v>6.5448000000000004</v>
      </c>
    </row>
    <row r="5482" spans="1:13" x14ac:dyDescent="0.2">
      <c r="A5482" s="1" t="s">
        <v>237</v>
      </c>
      <c r="B5482" s="1" t="s">
        <v>60</v>
      </c>
      <c r="C5482" s="1">
        <v>0</v>
      </c>
      <c r="D5482" s="1">
        <v>0</v>
      </c>
      <c r="F5482" s="1">
        <v>117.92107</v>
      </c>
      <c r="G5482" s="1">
        <v>182.51367999999999</v>
      </c>
      <c r="I5482" s="1">
        <v>205.02898999999999</v>
      </c>
      <c r="K5482" s="1">
        <v>1695.63291</v>
      </c>
      <c r="L5482" s="1">
        <v>2031.3919100000001</v>
      </c>
    </row>
    <row r="5483" spans="1:13" x14ac:dyDescent="0.2">
      <c r="A5483" s="1" t="s">
        <v>237</v>
      </c>
      <c r="B5483" s="1" t="s">
        <v>61</v>
      </c>
      <c r="C5483" s="1">
        <v>0</v>
      </c>
      <c r="D5483" s="1">
        <v>0</v>
      </c>
      <c r="F5483" s="1">
        <v>16.188980000000001</v>
      </c>
      <c r="G5483" s="1">
        <v>16.516169999999999</v>
      </c>
      <c r="I5483" s="1">
        <v>6.8744699999999996</v>
      </c>
      <c r="K5483" s="1">
        <v>124.51073</v>
      </c>
      <c r="L5483" s="1">
        <v>126.67751</v>
      </c>
    </row>
    <row r="5484" spans="1:13" x14ac:dyDescent="0.2">
      <c r="A5484" s="1" t="s">
        <v>237</v>
      </c>
      <c r="B5484" s="1" t="s">
        <v>31</v>
      </c>
      <c r="C5484" s="1">
        <v>0</v>
      </c>
      <c r="D5484" s="1">
        <v>0</v>
      </c>
      <c r="F5484" s="1">
        <v>0</v>
      </c>
      <c r="G5484" s="1">
        <v>11.5708</v>
      </c>
      <c r="I5484" s="1">
        <v>11.552</v>
      </c>
      <c r="K5484" s="1">
        <v>143.18308999999999</v>
      </c>
      <c r="L5484" s="1">
        <v>140.82857000000001</v>
      </c>
    </row>
    <row r="5485" spans="1:13" x14ac:dyDescent="0.2">
      <c r="A5485" s="1" t="s">
        <v>237</v>
      </c>
      <c r="B5485" s="1" t="s">
        <v>83</v>
      </c>
      <c r="C5485" s="1">
        <v>0</v>
      </c>
      <c r="D5485" s="1">
        <v>0</v>
      </c>
      <c r="F5485" s="1">
        <v>47.654710000000001</v>
      </c>
      <c r="G5485" s="1">
        <v>83.459379999999996</v>
      </c>
      <c r="I5485" s="1">
        <v>69.870819999999995</v>
      </c>
      <c r="K5485" s="1">
        <v>699.65562</v>
      </c>
      <c r="L5485" s="1">
        <v>587.55228999999997</v>
      </c>
    </row>
    <row r="5486" spans="1:13" x14ac:dyDescent="0.2">
      <c r="A5486" s="1" t="s">
        <v>237</v>
      </c>
      <c r="B5486" s="1" t="s">
        <v>62</v>
      </c>
      <c r="C5486" s="1">
        <v>0</v>
      </c>
      <c r="D5486" s="1">
        <v>0</v>
      </c>
      <c r="F5486" s="1">
        <v>3.6033499999999998</v>
      </c>
      <c r="G5486" s="1">
        <v>0</v>
      </c>
      <c r="I5486" s="1">
        <v>0</v>
      </c>
      <c r="K5486" s="1">
        <v>122.16086</v>
      </c>
      <c r="L5486" s="1">
        <v>28.822990000000001</v>
      </c>
    </row>
    <row r="5487" spans="1:13" x14ac:dyDescent="0.2">
      <c r="A5487" s="1" t="s">
        <v>237</v>
      </c>
      <c r="B5487" s="1" t="s">
        <v>32</v>
      </c>
      <c r="C5487" s="1">
        <v>0</v>
      </c>
      <c r="D5487" s="1">
        <v>0</v>
      </c>
      <c r="F5487" s="1">
        <v>45.30977</v>
      </c>
      <c r="G5487" s="1">
        <v>68.21575</v>
      </c>
      <c r="I5487" s="1">
        <v>114.53719</v>
      </c>
      <c r="K5487" s="1">
        <v>270.42290000000003</v>
      </c>
      <c r="L5487" s="1">
        <v>725.67370000000005</v>
      </c>
    </row>
    <row r="5488" spans="1:13" x14ac:dyDescent="0.2">
      <c r="A5488" s="2" t="s">
        <v>237</v>
      </c>
      <c r="B5488" s="2" t="s">
        <v>10</v>
      </c>
      <c r="C5488" s="2">
        <v>21.207260000000002</v>
      </c>
      <c r="D5488" s="2">
        <v>1780.2752700000001</v>
      </c>
      <c r="E5488" s="2"/>
      <c r="F5488" s="2">
        <v>30049.05241</v>
      </c>
      <c r="G5488" s="2">
        <v>27223.013080000001</v>
      </c>
      <c r="H5488" s="2"/>
      <c r="I5488" s="2">
        <v>32316.676670000001</v>
      </c>
      <c r="J5488" s="2"/>
      <c r="K5488" s="2">
        <v>225701.12792</v>
      </c>
      <c r="L5488" s="2">
        <v>254220.38029999999</v>
      </c>
      <c r="M5488" s="2"/>
    </row>
    <row r="5489" spans="1:13" x14ac:dyDescent="0.2">
      <c r="A5489" s="1" t="s">
        <v>238</v>
      </c>
      <c r="B5489" s="1" t="s">
        <v>4</v>
      </c>
      <c r="C5489" s="1">
        <v>0</v>
      </c>
      <c r="D5489" s="1">
        <v>0</v>
      </c>
      <c r="F5489" s="1">
        <v>0</v>
      </c>
      <c r="G5489" s="1">
        <v>4.0332100000000004</v>
      </c>
      <c r="I5489" s="1">
        <v>0</v>
      </c>
      <c r="K5489" s="1">
        <v>0</v>
      </c>
      <c r="L5489" s="1">
        <v>4.0332100000000004</v>
      </c>
    </row>
    <row r="5490" spans="1:13" x14ac:dyDescent="0.2">
      <c r="A5490" s="1" t="s">
        <v>238</v>
      </c>
      <c r="B5490" s="1" t="s">
        <v>37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10</v>
      </c>
      <c r="L5490" s="1">
        <v>6.556</v>
      </c>
    </row>
    <row r="5491" spans="1:13" x14ac:dyDescent="0.2">
      <c r="A5491" s="1" t="s">
        <v>238</v>
      </c>
      <c r="B5491" s="1" t="s">
        <v>5</v>
      </c>
      <c r="C5491" s="1">
        <v>0</v>
      </c>
      <c r="D5491" s="1">
        <v>0</v>
      </c>
      <c r="F5491" s="1">
        <v>0</v>
      </c>
      <c r="G5491" s="1">
        <v>4.7259399999999996</v>
      </c>
      <c r="I5491" s="1">
        <v>21.102720000000001</v>
      </c>
      <c r="K5491" s="1">
        <v>95.088269999999994</v>
      </c>
      <c r="L5491" s="1">
        <v>720.26008000000002</v>
      </c>
    </row>
    <row r="5492" spans="1:13" x14ac:dyDescent="0.2">
      <c r="A5492" s="1" t="s">
        <v>238</v>
      </c>
      <c r="B5492" s="1" t="s">
        <v>6</v>
      </c>
      <c r="C5492" s="1">
        <v>0</v>
      </c>
      <c r="D5492" s="1">
        <v>0</v>
      </c>
      <c r="F5492" s="1">
        <v>0</v>
      </c>
      <c r="G5492" s="1">
        <v>0</v>
      </c>
      <c r="I5492" s="1">
        <v>0</v>
      </c>
      <c r="K5492" s="1">
        <v>0</v>
      </c>
      <c r="L5492" s="1">
        <v>0</v>
      </c>
    </row>
    <row r="5493" spans="1:13" x14ac:dyDescent="0.2">
      <c r="A5493" s="1" t="s">
        <v>238</v>
      </c>
      <c r="B5493" s="1" t="s">
        <v>11</v>
      </c>
      <c r="C5493" s="1">
        <v>0</v>
      </c>
      <c r="D5493" s="1">
        <v>0</v>
      </c>
      <c r="F5493" s="1">
        <v>0</v>
      </c>
      <c r="G5493" s="1">
        <v>0</v>
      </c>
      <c r="I5493" s="1">
        <v>0</v>
      </c>
      <c r="K5493" s="1">
        <v>218.40002000000001</v>
      </c>
      <c r="L5493" s="1">
        <v>24.611499999999999</v>
      </c>
    </row>
    <row r="5494" spans="1:13" x14ac:dyDescent="0.2">
      <c r="A5494" s="1" t="s">
        <v>238</v>
      </c>
      <c r="B5494" s="1" t="s">
        <v>8</v>
      </c>
      <c r="C5494" s="1">
        <v>0</v>
      </c>
      <c r="D5494" s="1">
        <v>0</v>
      </c>
      <c r="F5494" s="1">
        <v>11.983029999999999</v>
      </c>
      <c r="G5494" s="1">
        <v>277.73275000000001</v>
      </c>
      <c r="I5494" s="1">
        <v>460.91014999999999</v>
      </c>
      <c r="K5494" s="1">
        <v>1105.9193</v>
      </c>
      <c r="L5494" s="1">
        <v>3280.6989899999999</v>
      </c>
    </row>
    <row r="5495" spans="1:13" x14ac:dyDescent="0.2">
      <c r="A5495" s="1" t="s">
        <v>238</v>
      </c>
      <c r="B5495" s="1" t="s">
        <v>18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402.35334</v>
      </c>
      <c r="L5495" s="1">
        <v>27.483740000000001</v>
      </c>
    </row>
    <row r="5496" spans="1:13" x14ac:dyDescent="0.2">
      <c r="A5496" s="1" t="s">
        <v>238</v>
      </c>
      <c r="B5496" s="1" t="s">
        <v>49</v>
      </c>
      <c r="C5496" s="1">
        <v>0</v>
      </c>
      <c r="D5496" s="1">
        <v>0</v>
      </c>
      <c r="F5496" s="1">
        <v>30.935040000000001</v>
      </c>
      <c r="G5496" s="1">
        <v>0</v>
      </c>
      <c r="I5496" s="1">
        <v>31.025099999999998</v>
      </c>
      <c r="K5496" s="1">
        <v>65.611440000000002</v>
      </c>
      <c r="L5496" s="1">
        <v>113.76813</v>
      </c>
    </row>
    <row r="5497" spans="1:13" x14ac:dyDescent="0.2">
      <c r="A5497" s="1" t="s">
        <v>238</v>
      </c>
      <c r="B5497" s="1" t="s">
        <v>9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159.70993000000001</v>
      </c>
      <c r="L5497" s="1">
        <v>0</v>
      </c>
    </row>
    <row r="5498" spans="1:13" x14ac:dyDescent="0.2">
      <c r="A5498" s="1" t="s">
        <v>238</v>
      </c>
      <c r="B5498" s="1" t="s">
        <v>22</v>
      </c>
      <c r="C5498" s="1">
        <v>0</v>
      </c>
      <c r="D5498" s="1">
        <v>0</v>
      </c>
      <c r="F5498" s="1">
        <v>46.544930000000001</v>
      </c>
      <c r="G5498" s="1">
        <v>0</v>
      </c>
      <c r="I5498" s="1">
        <v>0</v>
      </c>
      <c r="K5498" s="1">
        <v>46.544930000000001</v>
      </c>
      <c r="L5498" s="1">
        <v>42.04513</v>
      </c>
    </row>
    <row r="5499" spans="1:13" x14ac:dyDescent="0.2">
      <c r="A5499" s="1" t="s">
        <v>238</v>
      </c>
      <c r="B5499" s="1" t="s">
        <v>23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0</v>
      </c>
      <c r="L5499" s="1">
        <v>35.427930000000003</v>
      </c>
    </row>
    <row r="5500" spans="1:13" x14ac:dyDescent="0.2">
      <c r="A5500" s="1" t="s">
        <v>238</v>
      </c>
      <c r="B5500" s="1" t="s">
        <v>50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9.74</v>
      </c>
      <c r="L5500" s="1">
        <v>0</v>
      </c>
    </row>
    <row r="5501" spans="1:13" x14ac:dyDescent="0.2">
      <c r="A5501" s="1" t="s">
        <v>238</v>
      </c>
      <c r="B5501" s="1" t="s">
        <v>24</v>
      </c>
      <c r="C5501" s="1">
        <v>0</v>
      </c>
      <c r="D5501" s="1">
        <v>0</v>
      </c>
      <c r="F5501" s="1">
        <v>0</v>
      </c>
      <c r="G5501" s="1">
        <v>0</v>
      </c>
      <c r="I5501" s="1">
        <v>9</v>
      </c>
      <c r="K5501" s="1">
        <v>0</v>
      </c>
      <c r="L5501" s="1">
        <v>9</v>
      </c>
    </row>
    <row r="5502" spans="1:13" x14ac:dyDescent="0.2">
      <c r="A5502" s="1" t="s">
        <v>238</v>
      </c>
      <c r="B5502" s="1" t="s">
        <v>27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0</v>
      </c>
      <c r="L5502" s="1">
        <v>15.3</v>
      </c>
    </row>
    <row r="5503" spans="1:13" x14ac:dyDescent="0.2">
      <c r="A5503" s="1" t="s">
        <v>238</v>
      </c>
      <c r="B5503" s="1" t="s">
        <v>31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128.65</v>
      </c>
    </row>
    <row r="5504" spans="1:13" x14ac:dyDescent="0.2">
      <c r="A5504" s="2" t="s">
        <v>238</v>
      </c>
      <c r="B5504" s="2" t="s">
        <v>10</v>
      </c>
      <c r="C5504" s="2">
        <v>0</v>
      </c>
      <c r="D5504" s="2">
        <v>0</v>
      </c>
      <c r="E5504" s="2"/>
      <c r="F5504" s="2">
        <v>89.462999999999994</v>
      </c>
      <c r="G5504" s="2">
        <v>286.49189999999999</v>
      </c>
      <c r="H5504" s="2"/>
      <c r="I5504" s="2">
        <v>522.03796999999997</v>
      </c>
      <c r="J5504" s="2"/>
      <c r="K5504" s="2">
        <v>2113.3672299999998</v>
      </c>
      <c r="L5504" s="2">
        <v>4407.8347100000001</v>
      </c>
      <c r="M5504" s="2"/>
    </row>
    <row r="5505" spans="1:12" x14ac:dyDescent="0.2">
      <c r="A5505" s="1" t="s">
        <v>239</v>
      </c>
      <c r="B5505" s="1" t="s">
        <v>4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27.612870000000001</v>
      </c>
      <c r="L5505" s="1">
        <v>11.43219</v>
      </c>
    </row>
    <row r="5506" spans="1:12" x14ac:dyDescent="0.2">
      <c r="A5506" s="1" t="s">
        <v>239</v>
      </c>
      <c r="B5506" s="1" t="s">
        <v>35</v>
      </c>
      <c r="C5506" s="1">
        <v>0</v>
      </c>
      <c r="D5506" s="1">
        <v>0</v>
      </c>
      <c r="F5506" s="1">
        <v>9.3173200000000005</v>
      </c>
      <c r="G5506" s="1">
        <v>0</v>
      </c>
      <c r="I5506" s="1">
        <v>0</v>
      </c>
      <c r="K5506" s="1">
        <v>9.3173200000000005</v>
      </c>
      <c r="L5506" s="1">
        <v>312.89629000000002</v>
      </c>
    </row>
    <row r="5507" spans="1:12" x14ac:dyDescent="0.2">
      <c r="A5507" s="1" t="s">
        <v>239</v>
      </c>
      <c r="B5507" s="1" t="s">
        <v>37</v>
      </c>
      <c r="C5507" s="1">
        <v>0</v>
      </c>
      <c r="D5507" s="1">
        <v>0</v>
      </c>
      <c r="F5507" s="1">
        <v>0</v>
      </c>
      <c r="G5507" s="1">
        <v>15.221</v>
      </c>
      <c r="I5507" s="1">
        <v>0</v>
      </c>
      <c r="K5507" s="1">
        <v>0.03</v>
      </c>
      <c r="L5507" s="1">
        <v>15.221</v>
      </c>
    </row>
    <row r="5508" spans="1:12" x14ac:dyDescent="0.2">
      <c r="A5508" s="1" t="s">
        <v>239</v>
      </c>
      <c r="B5508" s="1" t="s">
        <v>5</v>
      </c>
      <c r="C5508" s="1">
        <v>0</v>
      </c>
      <c r="D5508" s="1">
        <v>10.93404</v>
      </c>
      <c r="F5508" s="1">
        <v>508.88659999999999</v>
      </c>
      <c r="G5508" s="1">
        <v>434.45496000000003</v>
      </c>
      <c r="I5508" s="1">
        <v>1401.57439</v>
      </c>
      <c r="K5508" s="1">
        <v>10588.27146</v>
      </c>
      <c r="L5508" s="1">
        <v>14016.397580000001</v>
      </c>
    </row>
    <row r="5509" spans="1:12" x14ac:dyDescent="0.2">
      <c r="A5509" s="1" t="s">
        <v>239</v>
      </c>
      <c r="B5509" s="1" t="s">
        <v>38</v>
      </c>
      <c r="C5509" s="1">
        <v>0</v>
      </c>
      <c r="D5509" s="1">
        <v>2.7675999999999998</v>
      </c>
      <c r="F5509" s="1">
        <v>75.928039999999996</v>
      </c>
      <c r="G5509" s="1">
        <v>522.01016000000004</v>
      </c>
      <c r="I5509" s="1">
        <v>342.36612000000002</v>
      </c>
      <c r="K5509" s="1">
        <v>1143.0360700000001</v>
      </c>
      <c r="L5509" s="1">
        <v>2340.1974799999998</v>
      </c>
    </row>
    <row r="5510" spans="1:12" x14ac:dyDescent="0.2">
      <c r="A5510" s="1" t="s">
        <v>239</v>
      </c>
      <c r="B5510" s="1" t="s">
        <v>13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39.101439999999997</v>
      </c>
      <c r="L5510" s="1">
        <v>0</v>
      </c>
    </row>
    <row r="5511" spans="1:12" x14ac:dyDescent="0.2">
      <c r="A5511" s="1" t="s">
        <v>239</v>
      </c>
      <c r="B5511" s="1" t="s">
        <v>40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528.68785000000003</v>
      </c>
    </row>
    <row r="5512" spans="1:12" x14ac:dyDescent="0.2">
      <c r="A5512" s="1" t="s">
        <v>239</v>
      </c>
      <c r="B5512" s="1" t="s">
        <v>6</v>
      </c>
      <c r="C5512" s="1">
        <v>0</v>
      </c>
      <c r="D5512" s="1">
        <v>0</v>
      </c>
      <c r="F5512" s="1">
        <v>0</v>
      </c>
      <c r="G5512" s="1">
        <v>61.305030000000002</v>
      </c>
      <c r="I5512" s="1">
        <v>65.95675</v>
      </c>
      <c r="K5512" s="1">
        <v>54.294580000000003</v>
      </c>
      <c r="L5512" s="1">
        <v>537.69833000000006</v>
      </c>
    </row>
    <row r="5513" spans="1:12" x14ac:dyDescent="0.2">
      <c r="A5513" s="1" t="s">
        <v>239</v>
      </c>
      <c r="B5513" s="1" t="s">
        <v>7</v>
      </c>
      <c r="C5513" s="1">
        <v>7.0820999999999996</v>
      </c>
      <c r="D5513" s="1">
        <v>0</v>
      </c>
      <c r="F5513" s="1">
        <v>7.0820999999999996</v>
      </c>
      <c r="G5513" s="1">
        <v>50.936540000000001</v>
      </c>
      <c r="I5513" s="1">
        <v>0</v>
      </c>
      <c r="K5513" s="1">
        <v>124.0732</v>
      </c>
      <c r="L5513" s="1">
        <v>209.41695000000001</v>
      </c>
    </row>
    <row r="5514" spans="1:12" x14ac:dyDescent="0.2">
      <c r="A5514" s="1" t="s">
        <v>239</v>
      </c>
      <c r="B5514" s="1" t="s">
        <v>16</v>
      </c>
      <c r="C5514" s="1">
        <v>0</v>
      </c>
      <c r="D5514" s="1">
        <v>0</v>
      </c>
      <c r="F5514" s="1">
        <v>0</v>
      </c>
      <c r="G5514" s="1">
        <v>0</v>
      </c>
      <c r="I5514" s="1">
        <v>0</v>
      </c>
      <c r="K5514" s="1">
        <v>36.045009999999998</v>
      </c>
      <c r="L5514" s="1">
        <v>20.000299999999999</v>
      </c>
    </row>
    <row r="5515" spans="1:12" x14ac:dyDescent="0.2">
      <c r="A5515" s="1" t="s">
        <v>239</v>
      </c>
      <c r="B5515" s="1" t="s">
        <v>46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1.74983</v>
      </c>
      <c r="L5515" s="1">
        <v>0</v>
      </c>
    </row>
    <row r="5516" spans="1:12" x14ac:dyDescent="0.2">
      <c r="A5516" s="1" t="s">
        <v>239</v>
      </c>
      <c r="B5516" s="1" t="s">
        <v>11</v>
      </c>
      <c r="C5516" s="1">
        <v>0</v>
      </c>
      <c r="D5516" s="1">
        <v>0</v>
      </c>
      <c r="F5516" s="1">
        <v>75.0441</v>
      </c>
      <c r="G5516" s="1">
        <v>23.792200000000001</v>
      </c>
      <c r="I5516" s="1">
        <v>30.876000000000001</v>
      </c>
      <c r="K5516" s="1">
        <v>727.04087000000004</v>
      </c>
      <c r="L5516" s="1">
        <v>358.21773999999999</v>
      </c>
    </row>
    <row r="5517" spans="1:12" x14ac:dyDescent="0.2">
      <c r="A5517" s="1" t="s">
        <v>239</v>
      </c>
      <c r="B5517" s="1" t="s">
        <v>8</v>
      </c>
      <c r="C5517" s="1">
        <v>0</v>
      </c>
      <c r="D5517" s="1">
        <v>87.797790000000006</v>
      </c>
      <c r="F5517" s="1">
        <v>1244.6677099999999</v>
      </c>
      <c r="G5517" s="1">
        <v>3079.66939</v>
      </c>
      <c r="I5517" s="1">
        <v>2969.1152900000002</v>
      </c>
      <c r="K5517" s="1">
        <v>10569.52535</v>
      </c>
      <c r="L5517" s="1">
        <v>17905.449789999999</v>
      </c>
    </row>
    <row r="5518" spans="1:12" x14ac:dyDescent="0.2">
      <c r="A5518" s="1" t="s">
        <v>239</v>
      </c>
      <c r="B5518" s="1" t="s">
        <v>18</v>
      </c>
      <c r="C5518" s="1">
        <v>0</v>
      </c>
      <c r="D5518" s="1">
        <v>6.7826000000000004</v>
      </c>
      <c r="F5518" s="1">
        <v>282.60649999999998</v>
      </c>
      <c r="G5518" s="1">
        <v>296.68705999999997</v>
      </c>
      <c r="I5518" s="1">
        <v>580.15449000000001</v>
      </c>
      <c r="K5518" s="1">
        <v>623.57470999999998</v>
      </c>
      <c r="L5518" s="1">
        <v>3784.6144399999998</v>
      </c>
    </row>
    <row r="5519" spans="1:12" x14ac:dyDescent="0.2">
      <c r="A5519" s="1" t="s">
        <v>239</v>
      </c>
      <c r="B5519" s="1" t="s">
        <v>49</v>
      </c>
      <c r="C5519" s="1">
        <v>0</v>
      </c>
      <c r="D5519" s="1">
        <v>0</v>
      </c>
      <c r="F5519" s="1">
        <v>37.847799999999999</v>
      </c>
      <c r="G5519" s="1">
        <v>20.353000000000002</v>
      </c>
      <c r="I5519" s="1">
        <v>46.423999999999999</v>
      </c>
      <c r="K5519" s="1">
        <v>248.5872</v>
      </c>
      <c r="L5519" s="1">
        <v>214.82721000000001</v>
      </c>
    </row>
    <row r="5520" spans="1:12" x14ac:dyDescent="0.2">
      <c r="A5520" s="1" t="s">
        <v>239</v>
      </c>
      <c r="B5520" s="1" t="s">
        <v>19</v>
      </c>
      <c r="C5520" s="1">
        <v>0</v>
      </c>
      <c r="D5520" s="1">
        <v>0</v>
      </c>
      <c r="F5520" s="1">
        <v>0</v>
      </c>
      <c r="G5520" s="1">
        <v>0</v>
      </c>
      <c r="I5520" s="1">
        <v>29.881</v>
      </c>
      <c r="K5520" s="1">
        <v>0</v>
      </c>
      <c r="L5520" s="1">
        <v>29.881</v>
      </c>
    </row>
    <row r="5521" spans="1:13" x14ac:dyDescent="0.2">
      <c r="A5521" s="1" t="s">
        <v>239</v>
      </c>
      <c r="B5521" s="1" t="s">
        <v>9</v>
      </c>
      <c r="C5521" s="1">
        <v>0</v>
      </c>
      <c r="D5521" s="1">
        <v>0</v>
      </c>
      <c r="F5521" s="1">
        <v>52.842579999999998</v>
      </c>
      <c r="G5521" s="1">
        <v>57.214509999999997</v>
      </c>
      <c r="I5521" s="1">
        <v>10.3833</v>
      </c>
      <c r="K5521" s="1">
        <v>153.21802</v>
      </c>
      <c r="L5521" s="1">
        <v>149.13150999999999</v>
      </c>
    </row>
    <row r="5522" spans="1:13" x14ac:dyDescent="0.2">
      <c r="A5522" s="1" t="s">
        <v>239</v>
      </c>
      <c r="B5522" s="1" t="s">
        <v>22</v>
      </c>
      <c r="C5522" s="1">
        <v>0</v>
      </c>
      <c r="D5522" s="1">
        <v>0</v>
      </c>
      <c r="F5522" s="1">
        <v>23.282879999999999</v>
      </c>
      <c r="G5522" s="1">
        <v>205.13932</v>
      </c>
      <c r="I5522" s="1">
        <v>66.378680000000003</v>
      </c>
      <c r="K5522" s="1">
        <v>170.06253000000001</v>
      </c>
      <c r="L5522" s="1">
        <v>514.64826000000005</v>
      </c>
    </row>
    <row r="5523" spans="1:13" x14ac:dyDescent="0.2">
      <c r="A5523" s="1" t="s">
        <v>239</v>
      </c>
      <c r="B5523" s="1" t="s">
        <v>23</v>
      </c>
      <c r="C5523" s="1">
        <v>0</v>
      </c>
      <c r="D5523" s="1">
        <v>0</v>
      </c>
      <c r="F5523" s="1">
        <v>0</v>
      </c>
      <c r="G5523" s="1">
        <v>17.83905</v>
      </c>
      <c r="I5523" s="1">
        <v>9.48</v>
      </c>
      <c r="K5523" s="1">
        <v>132.52028999999999</v>
      </c>
      <c r="L5523" s="1">
        <v>123.54642</v>
      </c>
    </row>
    <row r="5524" spans="1:13" x14ac:dyDescent="0.2">
      <c r="A5524" s="1" t="s">
        <v>239</v>
      </c>
      <c r="B5524" s="1" t="s">
        <v>50</v>
      </c>
      <c r="C5524" s="1">
        <v>0</v>
      </c>
      <c r="D5524" s="1">
        <v>24.729330000000001</v>
      </c>
      <c r="F5524" s="1">
        <v>6.2391699999999997</v>
      </c>
      <c r="G5524" s="1">
        <v>554.58549000000005</v>
      </c>
      <c r="I5524" s="1">
        <v>656.99410999999998</v>
      </c>
      <c r="K5524" s="1">
        <v>1579.4734800000001</v>
      </c>
      <c r="L5524" s="1">
        <v>7594.6266999999998</v>
      </c>
    </row>
    <row r="5525" spans="1:13" x14ac:dyDescent="0.2">
      <c r="A5525" s="1" t="s">
        <v>239</v>
      </c>
      <c r="B5525" s="1" t="s">
        <v>24</v>
      </c>
      <c r="C5525" s="1">
        <v>0</v>
      </c>
      <c r="D5525" s="1">
        <v>0</v>
      </c>
      <c r="F5525" s="1">
        <v>14.680999999999999</v>
      </c>
      <c r="G5525" s="1">
        <v>0</v>
      </c>
      <c r="I5525" s="1">
        <v>0</v>
      </c>
      <c r="K5525" s="1">
        <v>204.51427000000001</v>
      </c>
      <c r="L5525" s="1">
        <v>151.97462999999999</v>
      </c>
    </row>
    <row r="5526" spans="1:13" x14ac:dyDescent="0.2">
      <c r="A5526" s="1" t="s">
        <v>239</v>
      </c>
      <c r="B5526" s="1" t="s">
        <v>25</v>
      </c>
      <c r="C5526" s="1">
        <v>0</v>
      </c>
      <c r="D5526" s="1">
        <v>0</v>
      </c>
      <c r="F5526" s="1">
        <v>1.42</v>
      </c>
      <c r="G5526" s="1">
        <v>2.1</v>
      </c>
      <c r="I5526" s="1">
        <v>35.63185</v>
      </c>
      <c r="K5526" s="1">
        <v>57.043370000000003</v>
      </c>
      <c r="L5526" s="1">
        <v>770.75283999999999</v>
      </c>
    </row>
    <row r="5527" spans="1:13" x14ac:dyDescent="0.2">
      <c r="A5527" s="1" t="s">
        <v>239</v>
      </c>
      <c r="B5527" s="1" t="s">
        <v>26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18.224630000000001</v>
      </c>
    </row>
    <row r="5528" spans="1:13" x14ac:dyDescent="0.2">
      <c r="A5528" s="1" t="s">
        <v>239</v>
      </c>
      <c r="B5528" s="1" t="s">
        <v>53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0</v>
      </c>
      <c r="L5528" s="1">
        <v>0</v>
      </c>
    </row>
    <row r="5529" spans="1:13" x14ac:dyDescent="0.2">
      <c r="A5529" s="1" t="s">
        <v>239</v>
      </c>
      <c r="B5529" s="1" t="s">
        <v>55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27.389199999999999</v>
      </c>
      <c r="L5529" s="1">
        <v>5.39</v>
      </c>
    </row>
    <row r="5530" spans="1:13" x14ac:dyDescent="0.2">
      <c r="A5530" s="1" t="s">
        <v>239</v>
      </c>
      <c r="B5530" s="1" t="s">
        <v>57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7.6</v>
      </c>
      <c r="L5530" s="1">
        <v>7.6</v>
      </c>
    </row>
    <row r="5531" spans="1:13" x14ac:dyDescent="0.2">
      <c r="A5531" s="1" t="s">
        <v>239</v>
      </c>
      <c r="B5531" s="1" t="s">
        <v>60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18.19275</v>
      </c>
      <c r="L5531" s="1">
        <v>20.061</v>
      </c>
    </row>
    <row r="5532" spans="1:13" x14ac:dyDescent="0.2">
      <c r="A5532" s="1" t="s">
        <v>239</v>
      </c>
      <c r="B5532" s="1" t="s">
        <v>61</v>
      </c>
      <c r="C5532" s="1">
        <v>0</v>
      </c>
      <c r="D5532" s="1">
        <v>0</v>
      </c>
      <c r="F5532" s="1">
        <v>0</v>
      </c>
      <c r="G5532" s="1">
        <v>20.052</v>
      </c>
      <c r="I5532" s="1">
        <v>0</v>
      </c>
      <c r="K5532" s="1">
        <v>52.899439999999998</v>
      </c>
      <c r="L5532" s="1">
        <v>67.188900000000004</v>
      </c>
    </row>
    <row r="5533" spans="1:13" x14ac:dyDescent="0.2">
      <c r="A5533" s="2" t="s">
        <v>239</v>
      </c>
      <c r="B5533" s="2" t="s">
        <v>10</v>
      </c>
      <c r="C5533" s="2">
        <v>7.0820999999999996</v>
      </c>
      <c r="D5533" s="2">
        <v>133.01136</v>
      </c>
      <c r="E5533" s="2"/>
      <c r="F5533" s="2">
        <v>2339.8458000000001</v>
      </c>
      <c r="G5533" s="2">
        <v>5361.3597099999997</v>
      </c>
      <c r="H5533" s="2"/>
      <c r="I5533" s="2">
        <v>6245.2159799999999</v>
      </c>
      <c r="J5533" s="2"/>
      <c r="K5533" s="2">
        <v>26595.17326</v>
      </c>
      <c r="L5533" s="2">
        <v>49708.083039999998</v>
      </c>
      <c r="M5533" s="2"/>
    </row>
    <row r="5534" spans="1:13" x14ac:dyDescent="0.2">
      <c r="A5534" s="1" t="s">
        <v>240</v>
      </c>
      <c r="B5534" s="1" t="s">
        <v>4</v>
      </c>
      <c r="C5534" s="1">
        <v>0</v>
      </c>
      <c r="D5534" s="1">
        <v>0</v>
      </c>
      <c r="F5534" s="1">
        <v>2.4097599999999999</v>
      </c>
      <c r="G5534" s="1">
        <v>28.270289999999999</v>
      </c>
      <c r="I5534" s="1">
        <v>85.49924</v>
      </c>
      <c r="K5534" s="1">
        <v>686.97063000000003</v>
      </c>
      <c r="L5534" s="1">
        <v>1290.4201499999999</v>
      </c>
    </row>
    <row r="5535" spans="1:13" x14ac:dyDescent="0.2">
      <c r="A5535" s="1" t="s">
        <v>240</v>
      </c>
      <c r="B5535" s="1" t="s">
        <v>34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0</v>
      </c>
      <c r="L5535" s="1">
        <v>0</v>
      </c>
    </row>
    <row r="5536" spans="1:13" x14ac:dyDescent="0.2">
      <c r="A5536" s="1" t="s">
        <v>240</v>
      </c>
      <c r="B5536" s="1" t="s">
        <v>35</v>
      </c>
      <c r="C5536" s="1">
        <v>0</v>
      </c>
      <c r="D5536" s="1">
        <v>0</v>
      </c>
      <c r="F5536" s="1">
        <v>0</v>
      </c>
      <c r="G5536" s="1">
        <v>0</v>
      </c>
      <c r="I5536" s="1">
        <v>0</v>
      </c>
      <c r="K5536" s="1">
        <v>113.004</v>
      </c>
      <c r="L5536" s="1">
        <v>23.8401</v>
      </c>
    </row>
    <row r="5537" spans="1:12" x14ac:dyDescent="0.2">
      <c r="A5537" s="1" t="s">
        <v>240</v>
      </c>
      <c r="B5537" s="1" t="s">
        <v>37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0</v>
      </c>
    </row>
    <row r="5538" spans="1:12" x14ac:dyDescent="0.2">
      <c r="A5538" s="1" t="s">
        <v>240</v>
      </c>
      <c r="B5538" s="1" t="s">
        <v>66</v>
      </c>
      <c r="C5538" s="1">
        <v>0</v>
      </c>
      <c r="D5538" s="1">
        <v>0</v>
      </c>
      <c r="F5538" s="1">
        <v>0</v>
      </c>
      <c r="G5538" s="1">
        <v>0</v>
      </c>
      <c r="I5538" s="1">
        <v>18.454499999999999</v>
      </c>
      <c r="K5538" s="1">
        <v>18.033999999999999</v>
      </c>
      <c r="L5538" s="1">
        <v>18.454499999999999</v>
      </c>
    </row>
    <row r="5539" spans="1:12" x14ac:dyDescent="0.2">
      <c r="A5539" s="1" t="s">
        <v>240</v>
      </c>
      <c r="B5539" s="1" t="s">
        <v>5</v>
      </c>
      <c r="C5539" s="1">
        <v>0</v>
      </c>
      <c r="D5539" s="1">
        <v>151.39500000000001</v>
      </c>
      <c r="F5539" s="1">
        <v>6719.3076000000001</v>
      </c>
      <c r="G5539" s="1">
        <v>3253.20678</v>
      </c>
      <c r="I5539" s="1">
        <v>4837.9258600000003</v>
      </c>
      <c r="K5539" s="1">
        <v>42591.312010000001</v>
      </c>
      <c r="L5539" s="1">
        <v>22635.833070000001</v>
      </c>
    </row>
    <row r="5540" spans="1:12" x14ac:dyDescent="0.2">
      <c r="A5540" s="1" t="s">
        <v>240</v>
      </c>
      <c r="B5540" s="1" t="s">
        <v>38</v>
      </c>
      <c r="C5540" s="1">
        <v>0</v>
      </c>
      <c r="D5540" s="1">
        <v>0</v>
      </c>
      <c r="F5540" s="1">
        <v>2.7726500000000001</v>
      </c>
      <c r="G5540" s="1">
        <v>1.98</v>
      </c>
      <c r="I5540" s="1">
        <v>0</v>
      </c>
      <c r="K5540" s="1">
        <v>59.312519999999999</v>
      </c>
      <c r="L5540" s="1">
        <v>203.71182999999999</v>
      </c>
    </row>
    <row r="5541" spans="1:12" x14ac:dyDescent="0.2">
      <c r="A5541" s="1" t="s">
        <v>240</v>
      </c>
      <c r="B5541" s="1" t="s">
        <v>39</v>
      </c>
      <c r="C5541" s="1">
        <v>0</v>
      </c>
      <c r="D5541" s="1">
        <v>6.34</v>
      </c>
      <c r="F5541" s="1">
        <v>113.38097999999999</v>
      </c>
      <c r="G5541" s="1">
        <v>141.82300000000001</v>
      </c>
      <c r="I5541" s="1">
        <v>133.80719999999999</v>
      </c>
      <c r="K5541" s="1">
        <v>816.60785999999996</v>
      </c>
      <c r="L5541" s="1">
        <v>1085.85348</v>
      </c>
    </row>
    <row r="5542" spans="1:12" x14ac:dyDescent="0.2">
      <c r="A5542" s="1" t="s">
        <v>240</v>
      </c>
      <c r="B5542" s="1" t="s">
        <v>13</v>
      </c>
      <c r="C5542" s="1">
        <v>0</v>
      </c>
      <c r="D5542" s="1">
        <v>0</v>
      </c>
      <c r="F5542" s="1">
        <v>21.725999999999999</v>
      </c>
      <c r="G5542" s="1">
        <v>14.965</v>
      </c>
      <c r="I5542" s="1">
        <v>211.34909999999999</v>
      </c>
      <c r="K5542" s="1">
        <v>97.084320000000005</v>
      </c>
      <c r="L5542" s="1">
        <v>373.90899999999999</v>
      </c>
    </row>
    <row r="5543" spans="1:12" x14ac:dyDescent="0.2">
      <c r="A5543" s="1" t="s">
        <v>240</v>
      </c>
      <c r="B5543" s="1" t="s">
        <v>40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33.430900000000001</v>
      </c>
      <c r="L5543" s="1">
        <v>0</v>
      </c>
    </row>
    <row r="5544" spans="1:12" x14ac:dyDescent="0.2">
      <c r="A5544" s="1" t="s">
        <v>240</v>
      </c>
      <c r="B5544" s="1" t="s">
        <v>72</v>
      </c>
      <c r="C5544" s="1">
        <v>0</v>
      </c>
      <c r="D5544" s="1">
        <v>0</v>
      </c>
      <c r="F5544" s="1">
        <v>0</v>
      </c>
      <c r="G5544" s="1">
        <v>1.35</v>
      </c>
      <c r="I5544" s="1">
        <v>0</v>
      </c>
      <c r="K5544" s="1">
        <v>0</v>
      </c>
      <c r="L5544" s="1">
        <v>4.59</v>
      </c>
    </row>
    <row r="5545" spans="1:12" x14ac:dyDescent="0.2">
      <c r="A5545" s="1" t="s">
        <v>240</v>
      </c>
      <c r="B5545" s="1" t="s">
        <v>6</v>
      </c>
      <c r="C5545" s="1">
        <v>0</v>
      </c>
      <c r="D5545" s="1">
        <v>0</v>
      </c>
      <c r="F5545" s="1">
        <v>480.39440000000002</v>
      </c>
      <c r="G5545" s="1">
        <v>543.49851999999998</v>
      </c>
      <c r="I5545" s="1">
        <v>1284.12464</v>
      </c>
      <c r="K5545" s="1">
        <v>8423.3890100000008</v>
      </c>
      <c r="L5545" s="1">
        <v>11359.889359999999</v>
      </c>
    </row>
    <row r="5546" spans="1:12" x14ac:dyDescent="0.2">
      <c r="A5546" s="1" t="s">
        <v>240</v>
      </c>
      <c r="B5546" s="1" t="s">
        <v>42</v>
      </c>
      <c r="C5546" s="1">
        <v>0</v>
      </c>
      <c r="D5546" s="1">
        <v>0</v>
      </c>
      <c r="F5546" s="1">
        <v>64.754840000000002</v>
      </c>
      <c r="G5546" s="1">
        <v>47.603789999999996</v>
      </c>
      <c r="I5546" s="1">
        <v>51.082030000000003</v>
      </c>
      <c r="K5546" s="1">
        <v>91.749319999999997</v>
      </c>
      <c r="L5546" s="1">
        <v>217.59037000000001</v>
      </c>
    </row>
    <row r="5547" spans="1:12" x14ac:dyDescent="0.2">
      <c r="A5547" s="1" t="s">
        <v>240</v>
      </c>
      <c r="B5547" s="1" t="s">
        <v>15</v>
      </c>
      <c r="C5547" s="1">
        <v>0</v>
      </c>
      <c r="D5547" s="1">
        <v>0</v>
      </c>
      <c r="F5547" s="1">
        <v>819.04404999999997</v>
      </c>
      <c r="G5547" s="1">
        <v>0.69</v>
      </c>
      <c r="I5547" s="1">
        <v>0</v>
      </c>
      <c r="K5547" s="1">
        <v>835.26234999999997</v>
      </c>
      <c r="L5547" s="1">
        <v>712.94520999999997</v>
      </c>
    </row>
    <row r="5548" spans="1:12" x14ac:dyDescent="0.2">
      <c r="A5548" s="1" t="s">
        <v>240</v>
      </c>
      <c r="B5548" s="1" t="s">
        <v>7</v>
      </c>
      <c r="C5548" s="1">
        <v>0</v>
      </c>
      <c r="D5548" s="1">
        <v>23.730799999999999</v>
      </c>
      <c r="F5548" s="1">
        <v>161.31657999999999</v>
      </c>
      <c r="G5548" s="1">
        <v>36.137700000000002</v>
      </c>
      <c r="I5548" s="1">
        <v>110.77578</v>
      </c>
      <c r="K5548" s="1">
        <v>3570.3570199999999</v>
      </c>
      <c r="L5548" s="1">
        <v>810.19824000000006</v>
      </c>
    </row>
    <row r="5549" spans="1:12" x14ac:dyDescent="0.2">
      <c r="A5549" s="1" t="s">
        <v>240</v>
      </c>
      <c r="B5549" s="1" t="s">
        <v>43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0</v>
      </c>
      <c r="L5549" s="1">
        <v>0</v>
      </c>
    </row>
    <row r="5550" spans="1:12" x14ac:dyDescent="0.2">
      <c r="A5550" s="1" t="s">
        <v>240</v>
      </c>
      <c r="B5550" s="1" t="s">
        <v>16</v>
      </c>
      <c r="C5550" s="1">
        <v>0</v>
      </c>
      <c r="D5550" s="1">
        <v>0</v>
      </c>
      <c r="F5550" s="1">
        <v>1.3575999999999999</v>
      </c>
      <c r="G5550" s="1">
        <v>0</v>
      </c>
      <c r="I5550" s="1">
        <v>2.0523199999999999</v>
      </c>
      <c r="K5550" s="1">
        <v>1.3575999999999999</v>
      </c>
      <c r="L5550" s="1">
        <v>6.6573200000000003</v>
      </c>
    </row>
    <row r="5551" spans="1:12" x14ac:dyDescent="0.2">
      <c r="A5551" s="1" t="s">
        <v>240</v>
      </c>
      <c r="B5551" s="1" t="s">
        <v>74</v>
      </c>
      <c r="C5551" s="1">
        <v>0</v>
      </c>
      <c r="D5551" s="1">
        <v>0</v>
      </c>
      <c r="F5551" s="1">
        <v>64.75</v>
      </c>
      <c r="G5551" s="1">
        <v>20.37</v>
      </c>
      <c r="I5551" s="1">
        <v>150.72</v>
      </c>
      <c r="K5551" s="1">
        <v>407.94038</v>
      </c>
      <c r="L5551" s="1">
        <v>584.78</v>
      </c>
    </row>
    <row r="5552" spans="1:12" x14ac:dyDescent="0.2">
      <c r="A5552" s="1" t="s">
        <v>240</v>
      </c>
      <c r="B5552" s="1" t="s">
        <v>44</v>
      </c>
      <c r="C5552" s="1">
        <v>0</v>
      </c>
      <c r="D5552" s="1">
        <v>0</v>
      </c>
      <c r="F5552" s="1">
        <v>96.289289999999994</v>
      </c>
      <c r="G5552" s="1">
        <v>43.674019999999999</v>
      </c>
      <c r="I5552" s="1">
        <v>137.14221000000001</v>
      </c>
      <c r="K5552" s="1">
        <v>540.20986000000005</v>
      </c>
      <c r="L5552" s="1">
        <v>363.8494</v>
      </c>
    </row>
    <row r="5553" spans="1:12" x14ac:dyDescent="0.2">
      <c r="A5553" s="1" t="s">
        <v>240</v>
      </c>
      <c r="B5553" s="1" t="s">
        <v>46</v>
      </c>
      <c r="C5553" s="1">
        <v>0</v>
      </c>
      <c r="D5553" s="1">
        <v>0</v>
      </c>
      <c r="F5553" s="1">
        <v>3.9950000000000001</v>
      </c>
      <c r="G5553" s="1">
        <v>0</v>
      </c>
      <c r="I5553" s="1">
        <v>3.9849999999999999</v>
      </c>
      <c r="K5553" s="1">
        <v>97.874880000000005</v>
      </c>
      <c r="L5553" s="1">
        <v>191.05888999999999</v>
      </c>
    </row>
    <row r="5554" spans="1:12" x14ac:dyDescent="0.2">
      <c r="A5554" s="1" t="s">
        <v>240</v>
      </c>
      <c r="B5554" s="1" t="s">
        <v>11</v>
      </c>
      <c r="C5554" s="1">
        <v>0</v>
      </c>
      <c r="D5554" s="1">
        <v>69.427930000000003</v>
      </c>
      <c r="F5554" s="1">
        <v>325.15726000000001</v>
      </c>
      <c r="G5554" s="1">
        <v>504.43223999999998</v>
      </c>
      <c r="I5554" s="1">
        <v>793.90729999999996</v>
      </c>
      <c r="K5554" s="1">
        <v>4436.8194299999996</v>
      </c>
      <c r="L5554" s="1">
        <v>6514.1671800000004</v>
      </c>
    </row>
    <row r="5555" spans="1:12" x14ac:dyDescent="0.2">
      <c r="A5555" s="1" t="s">
        <v>240</v>
      </c>
      <c r="B5555" s="1" t="s">
        <v>76</v>
      </c>
      <c r="C5555" s="1">
        <v>0</v>
      </c>
      <c r="D5555" s="1">
        <v>0</v>
      </c>
      <c r="F5555" s="1">
        <v>0</v>
      </c>
      <c r="G5555" s="1">
        <v>0</v>
      </c>
      <c r="I5555" s="1">
        <v>28</v>
      </c>
      <c r="K5555" s="1">
        <v>23.5</v>
      </c>
      <c r="L5555" s="1">
        <v>42</v>
      </c>
    </row>
    <row r="5556" spans="1:12" x14ac:dyDescent="0.2">
      <c r="A5556" s="1" t="s">
        <v>240</v>
      </c>
      <c r="B5556" s="1" t="s">
        <v>17</v>
      </c>
      <c r="C5556" s="1">
        <v>0</v>
      </c>
      <c r="D5556" s="1">
        <v>0</v>
      </c>
      <c r="F5556" s="1">
        <v>0</v>
      </c>
      <c r="G5556" s="1">
        <v>24.58</v>
      </c>
      <c r="I5556" s="1">
        <v>0</v>
      </c>
      <c r="K5556" s="1">
        <v>161.077</v>
      </c>
      <c r="L5556" s="1">
        <v>105.27160000000001</v>
      </c>
    </row>
    <row r="5557" spans="1:12" x14ac:dyDescent="0.2">
      <c r="A5557" s="1" t="s">
        <v>240</v>
      </c>
      <c r="B5557" s="1" t="s">
        <v>48</v>
      </c>
      <c r="C5557" s="1">
        <v>0</v>
      </c>
      <c r="D5557" s="1">
        <v>0</v>
      </c>
      <c r="F5557" s="1">
        <v>43.256779999999999</v>
      </c>
      <c r="G5557" s="1">
        <v>0</v>
      </c>
      <c r="I5557" s="1">
        <v>0</v>
      </c>
      <c r="K5557" s="1">
        <v>55.1586</v>
      </c>
      <c r="L5557" s="1">
        <v>19.917000000000002</v>
      </c>
    </row>
    <row r="5558" spans="1:12" x14ac:dyDescent="0.2">
      <c r="A5558" s="1" t="s">
        <v>240</v>
      </c>
      <c r="B5558" s="1" t="s">
        <v>8</v>
      </c>
      <c r="C5558" s="1">
        <v>19.1114</v>
      </c>
      <c r="D5558" s="1">
        <v>68.818950000000001</v>
      </c>
      <c r="F5558" s="1">
        <v>5055.9160300000003</v>
      </c>
      <c r="G5558" s="1">
        <v>14241.86947</v>
      </c>
      <c r="I5558" s="1">
        <v>6995.3768099999998</v>
      </c>
      <c r="K5558" s="1">
        <v>75422.647010000001</v>
      </c>
      <c r="L5558" s="1">
        <v>122067.15101</v>
      </c>
    </row>
    <row r="5559" spans="1:12" x14ac:dyDescent="0.2">
      <c r="A5559" s="1" t="s">
        <v>240</v>
      </c>
      <c r="B5559" s="1" t="s">
        <v>18</v>
      </c>
      <c r="C5559" s="1">
        <v>0</v>
      </c>
      <c r="D5559" s="1">
        <v>72.752709999999993</v>
      </c>
      <c r="F5559" s="1">
        <v>721.31883000000005</v>
      </c>
      <c r="G5559" s="1">
        <v>530.32072000000005</v>
      </c>
      <c r="I5559" s="1">
        <v>974.54942000000005</v>
      </c>
      <c r="K5559" s="1">
        <v>4594.7723900000001</v>
      </c>
      <c r="L5559" s="1">
        <v>6563.8845499999998</v>
      </c>
    </row>
    <row r="5560" spans="1:12" x14ac:dyDescent="0.2">
      <c r="A5560" s="1" t="s">
        <v>240</v>
      </c>
      <c r="B5560" s="1" t="s">
        <v>78</v>
      </c>
      <c r="C5560" s="1">
        <v>0</v>
      </c>
      <c r="D5560" s="1">
        <v>0</v>
      </c>
      <c r="F5560" s="1">
        <v>1060.88067</v>
      </c>
      <c r="G5560" s="1">
        <v>843.68940999999995</v>
      </c>
      <c r="I5560" s="1">
        <v>421.59607</v>
      </c>
      <c r="K5560" s="1">
        <v>4203.3451699999996</v>
      </c>
      <c r="L5560" s="1">
        <v>16015.4323</v>
      </c>
    </row>
    <row r="5561" spans="1:12" x14ac:dyDescent="0.2">
      <c r="A5561" s="1" t="s">
        <v>240</v>
      </c>
      <c r="B5561" s="1" t="s">
        <v>49</v>
      </c>
      <c r="C5561" s="1">
        <v>0</v>
      </c>
      <c r="D5561" s="1">
        <v>0</v>
      </c>
      <c r="F5561" s="1">
        <v>10.017300000000001</v>
      </c>
      <c r="G5561" s="1">
        <v>0</v>
      </c>
      <c r="I5561" s="1">
        <v>0</v>
      </c>
      <c r="K5561" s="1">
        <v>87.646619999999999</v>
      </c>
      <c r="L5561" s="1">
        <v>11.7988</v>
      </c>
    </row>
    <row r="5562" spans="1:12" x14ac:dyDescent="0.2">
      <c r="A5562" s="1" t="s">
        <v>240</v>
      </c>
      <c r="B5562" s="1" t="s">
        <v>19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5.6715600000000004</v>
      </c>
      <c r="L5562" s="1">
        <v>0</v>
      </c>
    </row>
    <row r="5563" spans="1:12" x14ac:dyDescent="0.2">
      <c r="A5563" s="1" t="s">
        <v>240</v>
      </c>
      <c r="B5563" s="1" t="s">
        <v>9</v>
      </c>
      <c r="C5563" s="1">
        <v>0</v>
      </c>
      <c r="D5563" s="1">
        <v>0</v>
      </c>
      <c r="F5563" s="1">
        <v>90.065359999999998</v>
      </c>
      <c r="G5563" s="1">
        <v>121.42386999999999</v>
      </c>
      <c r="I5563" s="1">
        <v>55.624099999999999</v>
      </c>
      <c r="K5563" s="1">
        <v>1122.18022</v>
      </c>
      <c r="L5563" s="1">
        <v>780.52898000000005</v>
      </c>
    </row>
    <row r="5564" spans="1:12" x14ac:dyDescent="0.2">
      <c r="A5564" s="1" t="s">
        <v>240</v>
      </c>
      <c r="B5564" s="1" t="s">
        <v>80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0</v>
      </c>
      <c r="L5564" s="1">
        <v>0</v>
      </c>
    </row>
    <row r="5565" spans="1:12" x14ac:dyDescent="0.2">
      <c r="A5565" s="1" t="s">
        <v>240</v>
      </c>
      <c r="B5565" s="1" t="s">
        <v>64</v>
      </c>
      <c r="C5565" s="1">
        <v>0</v>
      </c>
      <c r="D5565" s="1">
        <v>0</v>
      </c>
      <c r="F5565" s="1">
        <v>0</v>
      </c>
      <c r="G5565" s="1">
        <v>266.05158999999998</v>
      </c>
      <c r="I5565" s="1">
        <v>680.024</v>
      </c>
      <c r="K5565" s="1">
        <v>465.71184</v>
      </c>
      <c r="L5565" s="1">
        <v>2293.3204300000002</v>
      </c>
    </row>
    <row r="5566" spans="1:12" x14ac:dyDescent="0.2">
      <c r="A5566" s="1" t="s">
        <v>240</v>
      </c>
      <c r="B5566" s="1" t="s">
        <v>20</v>
      </c>
      <c r="C5566" s="1">
        <v>0</v>
      </c>
      <c r="D5566" s="1">
        <v>0</v>
      </c>
      <c r="F5566" s="1">
        <v>31.595269999999999</v>
      </c>
      <c r="G5566" s="1">
        <v>34.527090000000001</v>
      </c>
      <c r="I5566" s="1">
        <v>32.946800000000003</v>
      </c>
      <c r="K5566" s="1">
        <v>131.66783000000001</v>
      </c>
      <c r="L5566" s="1">
        <v>234.14421999999999</v>
      </c>
    </row>
    <row r="5567" spans="1:12" x14ac:dyDescent="0.2">
      <c r="A5567" s="1" t="s">
        <v>240</v>
      </c>
      <c r="B5567" s="1" t="s">
        <v>21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192.36094</v>
      </c>
      <c r="L5567" s="1">
        <v>0</v>
      </c>
    </row>
    <row r="5568" spans="1:12" x14ac:dyDescent="0.2">
      <c r="A5568" s="1" t="s">
        <v>240</v>
      </c>
      <c r="B5568" s="1" t="s">
        <v>22</v>
      </c>
      <c r="C5568" s="1">
        <v>0</v>
      </c>
      <c r="D5568" s="1">
        <v>0</v>
      </c>
      <c r="F5568" s="1">
        <v>714.65822000000003</v>
      </c>
      <c r="G5568" s="1">
        <v>373.48946999999998</v>
      </c>
      <c r="I5568" s="1">
        <v>1220.1510000000001</v>
      </c>
      <c r="K5568" s="1">
        <v>4753.32582</v>
      </c>
      <c r="L5568" s="1">
        <v>5398.4992499999998</v>
      </c>
    </row>
    <row r="5569" spans="1:12" x14ac:dyDescent="0.2">
      <c r="A5569" s="1" t="s">
        <v>240</v>
      </c>
      <c r="B5569" s="1" t="s">
        <v>23</v>
      </c>
      <c r="C5569" s="1">
        <v>0</v>
      </c>
      <c r="D5569" s="1">
        <v>1.6521999999999999</v>
      </c>
      <c r="F5569" s="1">
        <v>230.63976</v>
      </c>
      <c r="G5569" s="1">
        <v>152.98471000000001</v>
      </c>
      <c r="I5569" s="1">
        <v>281.13533999999999</v>
      </c>
      <c r="K5569" s="1">
        <v>1711.29225</v>
      </c>
      <c r="L5569" s="1">
        <v>2290.7843200000002</v>
      </c>
    </row>
    <row r="5570" spans="1:12" x14ac:dyDescent="0.2">
      <c r="A5570" s="1" t="s">
        <v>240</v>
      </c>
      <c r="B5570" s="1" t="s">
        <v>50</v>
      </c>
      <c r="C5570" s="1">
        <v>0</v>
      </c>
      <c r="D5570" s="1">
        <v>0</v>
      </c>
      <c r="F5570" s="1">
        <v>4.9662699999999997</v>
      </c>
      <c r="G5570" s="1">
        <v>0</v>
      </c>
      <c r="I5570" s="1">
        <v>31.291789999999999</v>
      </c>
      <c r="K5570" s="1">
        <v>61.452190000000002</v>
      </c>
      <c r="L5570" s="1">
        <v>61.498480000000001</v>
      </c>
    </row>
    <row r="5571" spans="1:12" x14ac:dyDescent="0.2">
      <c r="A5571" s="1" t="s">
        <v>240</v>
      </c>
      <c r="B5571" s="1" t="s">
        <v>51</v>
      </c>
      <c r="C5571" s="1">
        <v>0</v>
      </c>
      <c r="D5571" s="1">
        <v>0</v>
      </c>
      <c r="F5571" s="1">
        <v>33.049999999999997</v>
      </c>
      <c r="G5571" s="1">
        <v>66.625</v>
      </c>
      <c r="I5571" s="1">
        <v>0</v>
      </c>
      <c r="K5571" s="1">
        <v>395.40741000000003</v>
      </c>
      <c r="L5571" s="1">
        <v>433.20260000000002</v>
      </c>
    </row>
    <row r="5572" spans="1:12" x14ac:dyDescent="0.2">
      <c r="A5572" s="1" t="s">
        <v>240</v>
      </c>
      <c r="B5572" s="1" t="s">
        <v>24</v>
      </c>
      <c r="C5572" s="1">
        <v>0</v>
      </c>
      <c r="D5572" s="1">
        <v>0</v>
      </c>
      <c r="F5572" s="1">
        <v>97.469200000000001</v>
      </c>
      <c r="G5572" s="1">
        <v>118.54219000000001</v>
      </c>
      <c r="I5572" s="1">
        <v>390.26954000000001</v>
      </c>
      <c r="K5572" s="1">
        <v>1189.99261</v>
      </c>
      <c r="L5572" s="1">
        <v>1788.7293400000001</v>
      </c>
    </row>
    <row r="5573" spans="1:12" x14ac:dyDescent="0.2">
      <c r="A5573" s="1" t="s">
        <v>240</v>
      </c>
      <c r="B5573" s="1" t="s">
        <v>52</v>
      </c>
      <c r="C5573" s="1">
        <v>0</v>
      </c>
      <c r="D5573" s="1">
        <v>0</v>
      </c>
      <c r="F5573" s="1">
        <v>0</v>
      </c>
      <c r="G5573" s="1">
        <v>49.826030000000003</v>
      </c>
      <c r="I5573" s="1">
        <v>0</v>
      </c>
      <c r="K5573" s="1">
        <v>24.384</v>
      </c>
      <c r="L5573" s="1">
        <v>49.826030000000003</v>
      </c>
    </row>
    <row r="5574" spans="1:12" x14ac:dyDescent="0.2">
      <c r="A5574" s="1" t="s">
        <v>240</v>
      </c>
      <c r="B5574" s="1" t="s">
        <v>25</v>
      </c>
      <c r="C5574" s="1">
        <v>6.2202999999999999</v>
      </c>
      <c r="D5574" s="1">
        <v>0</v>
      </c>
      <c r="F5574" s="1">
        <v>1074.9516100000001</v>
      </c>
      <c r="G5574" s="1">
        <v>642.30993000000001</v>
      </c>
      <c r="I5574" s="1">
        <v>568.04264000000001</v>
      </c>
      <c r="K5574" s="1">
        <v>6075.4286300000003</v>
      </c>
      <c r="L5574" s="1">
        <v>5420.2784799999999</v>
      </c>
    </row>
    <row r="5575" spans="1:12" x14ac:dyDescent="0.2">
      <c r="A5575" s="1" t="s">
        <v>240</v>
      </c>
      <c r="B5575" s="1" t="s">
        <v>26</v>
      </c>
      <c r="C5575" s="1">
        <v>0</v>
      </c>
      <c r="D5575" s="1">
        <v>0</v>
      </c>
      <c r="F5575" s="1">
        <v>637.33042</v>
      </c>
      <c r="G5575" s="1">
        <v>0</v>
      </c>
      <c r="I5575" s="1">
        <v>0</v>
      </c>
      <c r="K5575" s="1">
        <v>1112.98822</v>
      </c>
      <c r="L5575" s="1">
        <v>28.19557</v>
      </c>
    </row>
    <row r="5576" spans="1:12" x14ac:dyDescent="0.2">
      <c r="A5576" s="1" t="s">
        <v>240</v>
      </c>
      <c r="B5576" s="1" t="s">
        <v>81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0</v>
      </c>
      <c r="L5576" s="1">
        <v>0</v>
      </c>
    </row>
    <row r="5577" spans="1:12" x14ac:dyDescent="0.2">
      <c r="A5577" s="1" t="s">
        <v>240</v>
      </c>
      <c r="B5577" s="1" t="s">
        <v>27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0</v>
      </c>
      <c r="L5577" s="1">
        <v>0</v>
      </c>
    </row>
    <row r="5578" spans="1:12" x14ac:dyDescent="0.2">
      <c r="A5578" s="1" t="s">
        <v>240</v>
      </c>
      <c r="B5578" s="1" t="s">
        <v>53</v>
      </c>
      <c r="C5578" s="1">
        <v>0</v>
      </c>
      <c r="D5578" s="1">
        <v>0</v>
      </c>
      <c r="F5578" s="1">
        <v>32.58</v>
      </c>
      <c r="G5578" s="1">
        <v>0</v>
      </c>
      <c r="I5578" s="1">
        <v>24</v>
      </c>
      <c r="K5578" s="1">
        <v>68.16</v>
      </c>
      <c r="L5578" s="1">
        <v>52.1</v>
      </c>
    </row>
    <row r="5579" spans="1:12" x14ac:dyDescent="0.2">
      <c r="A5579" s="1" t="s">
        <v>240</v>
      </c>
      <c r="B5579" s="1" t="s">
        <v>28</v>
      </c>
      <c r="C5579" s="1">
        <v>0</v>
      </c>
      <c r="D5579" s="1">
        <v>0</v>
      </c>
      <c r="F5579" s="1">
        <v>0</v>
      </c>
      <c r="G5579" s="1">
        <v>0</v>
      </c>
      <c r="I5579" s="1">
        <v>0</v>
      </c>
      <c r="K5579" s="1">
        <v>8.75</v>
      </c>
      <c r="L5579" s="1">
        <v>0</v>
      </c>
    </row>
    <row r="5580" spans="1:12" x14ac:dyDescent="0.2">
      <c r="A5580" s="1" t="s">
        <v>240</v>
      </c>
      <c r="B5580" s="1" t="s">
        <v>29</v>
      </c>
      <c r="C5580" s="1">
        <v>0</v>
      </c>
      <c r="D5580" s="1">
        <v>0</v>
      </c>
      <c r="F5580" s="1">
        <v>1.1519999999999999</v>
      </c>
      <c r="G5580" s="1">
        <v>5.2241600000000004</v>
      </c>
      <c r="I5580" s="1">
        <v>2.8242099999999999</v>
      </c>
      <c r="K5580" s="1">
        <v>194.86264</v>
      </c>
      <c r="L5580" s="1">
        <v>295.48817000000003</v>
      </c>
    </row>
    <row r="5581" spans="1:12" x14ac:dyDescent="0.2">
      <c r="A5581" s="1" t="s">
        <v>240</v>
      </c>
      <c r="B5581" s="1" t="s">
        <v>55</v>
      </c>
      <c r="C5581" s="1">
        <v>0</v>
      </c>
      <c r="D5581" s="1">
        <v>378.84</v>
      </c>
      <c r="F5581" s="1">
        <v>144.30020999999999</v>
      </c>
      <c r="G5581" s="1">
        <v>587.85937999999999</v>
      </c>
      <c r="I5581" s="1">
        <v>224.51559</v>
      </c>
      <c r="K5581" s="1">
        <v>1255.9359899999999</v>
      </c>
      <c r="L5581" s="1">
        <v>1924.4088300000001</v>
      </c>
    </row>
    <row r="5582" spans="1:12" x14ac:dyDescent="0.2">
      <c r="A5582" s="1" t="s">
        <v>240</v>
      </c>
      <c r="B5582" s="1" t="s">
        <v>58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6.8550000000000004</v>
      </c>
      <c r="L5582" s="1">
        <v>0</v>
      </c>
    </row>
    <row r="5583" spans="1:12" x14ac:dyDescent="0.2">
      <c r="A5583" s="1" t="s">
        <v>240</v>
      </c>
      <c r="B5583" s="1" t="s">
        <v>59</v>
      </c>
      <c r="C5583" s="1">
        <v>0</v>
      </c>
      <c r="D5583" s="1">
        <v>0</v>
      </c>
      <c r="F5583" s="1">
        <v>0</v>
      </c>
      <c r="G5583" s="1">
        <v>0</v>
      </c>
      <c r="I5583" s="1">
        <v>24.964700000000001</v>
      </c>
      <c r="K5583" s="1">
        <v>0</v>
      </c>
      <c r="L5583" s="1">
        <v>83.819710000000001</v>
      </c>
    </row>
    <row r="5584" spans="1:12" x14ac:dyDescent="0.2">
      <c r="A5584" s="1" t="s">
        <v>240</v>
      </c>
      <c r="B5584" s="1" t="s">
        <v>60</v>
      </c>
      <c r="C5584" s="1">
        <v>0</v>
      </c>
      <c r="D5584" s="1">
        <v>0</v>
      </c>
      <c r="F5584" s="1">
        <v>6.8470399999999998</v>
      </c>
      <c r="G5584" s="1">
        <v>15.116379999999999</v>
      </c>
      <c r="I5584" s="1">
        <v>34.880000000000003</v>
      </c>
      <c r="K5584" s="1">
        <v>143.56551999999999</v>
      </c>
      <c r="L5584" s="1">
        <v>111.79101</v>
      </c>
    </row>
    <row r="5585" spans="1:13" x14ac:dyDescent="0.2">
      <c r="A5585" s="1" t="s">
        <v>240</v>
      </c>
      <c r="B5585" s="1" t="s">
        <v>61</v>
      </c>
      <c r="C5585" s="1">
        <v>0</v>
      </c>
      <c r="D5585" s="1">
        <v>0</v>
      </c>
      <c r="F5585" s="1">
        <v>0</v>
      </c>
      <c r="G5585" s="1">
        <v>0</v>
      </c>
      <c r="I5585" s="1">
        <v>0</v>
      </c>
      <c r="K5585" s="1">
        <v>107.5566</v>
      </c>
      <c r="L5585" s="1">
        <v>132.16410999999999</v>
      </c>
    </row>
    <row r="5586" spans="1:13" x14ac:dyDescent="0.2">
      <c r="A5586" s="1" t="s">
        <v>240</v>
      </c>
      <c r="B5586" s="1" t="s">
        <v>31</v>
      </c>
      <c r="C5586" s="1">
        <v>0</v>
      </c>
      <c r="D5586" s="1">
        <v>0</v>
      </c>
      <c r="F5586" s="1">
        <v>32.1</v>
      </c>
      <c r="G5586" s="1">
        <v>60.639000000000003</v>
      </c>
      <c r="I5586" s="1">
        <v>113.4</v>
      </c>
      <c r="K5586" s="1">
        <v>651.94251999999994</v>
      </c>
      <c r="L5586" s="1">
        <v>686.16796999999997</v>
      </c>
    </row>
    <row r="5587" spans="1:13" x14ac:dyDescent="0.2">
      <c r="A5587" s="2" t="s">
        <v>240</v>
      </c>
      <c r="B5587" s="2" t="s">
        <v>10</v>
      </c>
      <c r="C5587" s="2">
        <v>25.331700000000001</v>
      </c>
      <c r="D5587" s="2">
        <v>772.95758999999998</v>
      </c>
      <c r="E5587" s="2"/>
      <c r="F5587" s="2">
        <v>18899.750980000001</v>
      </c>
      <c r="G5587" s="2">
        <v>22773.079740000001</v>
      </c>
      <c r="H5587" s="2"/>
      <c r="I5587" s="2">
        <v>19924.41719</v>
      </c>
      <c r="J5587" s="2"/>
      <c r="K5587" s="2">
        <v>167048.35467</v>
      </c>
      <c r="L5587" s="2">
        <v>213288.15085999999</v>
      </c>
      <c r="M5587" s="2"/>
    </row>
    <row r="5588" spans="1:13" x14ac:dyDescent="0.2">
      <c r="A5588" s="1" t="s">
        <v>241</v>
      </c>
      <c r="B5588" s="1" t="s">
        <v>4</v>
      </c>
      <c r="C5588" s="1">
        <v>0</v>
      </c>
      <c r="D5588" s="1">
        <v>0</v>
      </c>
      <c r="F5588" s="1">
        <v>1070.4124999999999</v>
      </c>
      <c r="G5588" s="1">
        <v>0</v>
      </c>
      <c r="I5588" s="1">
        <v>0</v>
      </c>
      <c r="K5588" s="1">
        <v>1106.9354000000001</v>
      </c>
      <c r="L5588" s="1">
        <v>8.1</v>
      </c>
    </row>
    <row r="5589" spans="1:13" x14ac:dyDescent="0.2">
      <c r="A5589" s="1" t="s">
        <v>241</v>
      </c>
      <c r="B5589" s="1" t="s">
        <v>35</v>
      </c>
      <c r="C5589" s="1">
        <v>0</v>
      </c>
      <c r="D5589" s="1">
        <v>0</v>
      </c>
      <c r="F5589" s="1">
        <v>1.77756</v>
      </c>
      <c r="G5589" s="1">
        <v>12.748200000000001</v>
      </c>
      <c r="I5589" s="1">
        <v>0</v>
      </c>
      <c r="K5589" s="1">
        <v>13.743790000000001</v>
      </c>
      <c r="L5589" s="1">
        <v>1322.1869999999999</v>
      </c>
    </row>
    <row r="5590" spans="1:13" x14ac:dyDescent="0.2">
      <c r="A5590" s="1" t="s">
        <v>241</v>
      </c>
      <c r="B5590" s="1" t="s">
        <v>5</v>
      </c>
      <c r="C5590" s="1">
        <v>0</v>
      </c>
      <c r="D5590" s="1">
        <v>0</v>
      </c>
      <c r="F5590" s="1">
        <v>166.03964999999999</v>
      </c>
      <c r="G5590" s="1">
        <v>47.78857</v>
      </c>
      <c r="I5590" s="1">
        <v>101.87307</v>
      </c>
      <c r="K5590" s="1">
        <v>2973.8509199999999</v>
      </c>
      <c r="L5590" s="1">
        <v>5946.5226899999998</v>
      </c>
    </row>
    <row r="5591" spans="1:13" x14ac:dyDescent="0.2">
      <c r="A5591" s="1" t="s">
        <v>241</v>
      </c>
      <c r="B5591" s="1" t="s">
        <v>38</v>
      </c>
      <c r="C5591" s="1">
        <v>0</v>
      </c>
      <c r="D5591" s="1">
        <v>0</v>
      </c>
      <c r="F5591" s="1">
        <v>0</v>
      </c>
      <c r="G5591" s="1">
        <v>46.420400000000001</v>
      </c>
      <c r="I5591" s="1">
        <v>3.2120000000000002</v>
      </c>
      <c r="K5591" s="1">
        <v>73.338819999999998</v>
      </c>
      <c r="L5591" s="1">
        <v>118.02361999999999</v>
      </c>
    </row>
    <row r="5592" spans="1:13" x14ac:dyDescent="0.2">
      <c r="A5592" s="1" t="s">
        <v>241</v>
      </c>
      <c r="B5592" s="1" t="s">
        <v>39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1885.09565</v>
      </c>
      <c r="L5592" s="1">
        <v>0</v>
      </c>
    </row>
    <row r="5593" spans="1:13" x14ac:dyDescent="0.2">
      <c r="A5593" s="1" t="s">
        <v>241</v>
      </c>
      <c r="B5593" s="1" t="s">
        <v>13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3" x14ac:dyDescent="0.2">
      <c r="A5594" s="1" t="s">
        <v>241</v>
      </c>
      <c r="B5594" s="1" t="s">
        <v>68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337.44799999999998</v>
      </c>
      <c r="L5594" s="1">
        <v>0</v>
      </c>
    </row>
    <row r="5595" spans="1:13" x14ac:dyDescent="0.2">
      <c r="A5595" s="1" t="s">
        <v>241</v>
      </c>
      <c r="B5595" s="1" t="s">
        <v>73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0</v>
      </c>
      <c r="L5595" s="1">
        <v>0</v>
      </c>
    </row>
    <row r="5596" spans="1:13" x14ac:dyDescent="0.2">
      <c r="A5596" s="1" t="s">
        <v>241</v>
      </c>
      <c r="B5596" s="1" t="s">
        <v>6</v>
      </c>
      <c r="C5596" s="1">
        <v>0</v>
      </c>
      <c r="D5596" s="1">
        <v>0</v>
      </c>
      <c r="F5596" s="1">
        <v>0</v>
      </c>
      <c r="G5596" s="1">
        <v>119.96785</v>
      </c>
      <c r="I5596" s="1">
        <v>41.542009999999998</v>
      </c>
      <c r="K5596" s="1">
        <v>266.46071000000001</v>
      </c>
      <c r="L5596" s="1">
        <v>317.49549999999999</v>
      </c>
    </row>
    <row r="5597" spans="1:13" x14ac:dyDescent="0.2">
      <c r="A5597" s="1" t="s">
        <v>241</v>
      </c>
      <c r="B5597" s="1" t="s">
        <v>7</v>
      </c>
      <c r="C5597" s="1">
        <v>0</v>
      </c>
      <c r="D5597" s="1">
        <v>0</v>
      </c>
      <c r="F5597" s="1">
        <v>0</v>
      </c>
      <c r="G5597" s="1">
        <v>89.87218</v>
      </c>
      <c r="I5597" s="1">
        <v>55.119019999999999</v>
      </c>
      <c r="K5597" s="1">
        <v>1480.08824</v>
      </c>
      <c r="L5597" s="1">
        <v>5406.9823200000001</v>
      </c>
    </row>
    <row r="5598" spans="1:13" x14ac:dyDescent="0.2">
      <c r="A5598" s="1" t="s">
        <v>241</v>
      </c>
      <c r="B5598" s="1" t="s">
        <v>44</v>
      </c>
      <c r="C5598" s="1">
        <v>0</v>
      </c>
      <c r="D5598" s="1">
        <v>0</v>
      </c>
      <c r="F5598" s="1">
        <v>51.466790000000003</v>
      </c>
      <c r="G5598" s="1">
        <v>0</v>
      </c>
      <c r="I5598" s="1">
        <v>0</v>
      </c>
      <c r="K5598" s="1">
        <v>149.47578999999999</v>
      </c>
      <c r="L5598" s="1">
        <v>0</v>
      </c>
    </row>
    <row r="5599" spans="1:13" x14ac:dyDescent="0.2">
      <c r="A5599" s="1" t="s">
        <v>241</v>
      </c>
      <c r="B5599" s="1" t="s">
        <v>46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44.474220000000003</v>
      </c>
      <c r="L5599" s="1">
        <v>83.35</v>
      </c>
    </row>
    <row r="5600" spans="1:13" x14ac:dyDescent="0.2">
      <c r="A5600" s="1" t="s">
        <v>241</v>
      </c>
      <c r="B5600" s="1" t="s">
        <v>11</v>
      </c>
      <c r="C5600" s="1">
        <v>0</v>
      </c>
      <c r="D5600" s="1">
        <v>0</v>
      </c>
      <c r="F5600" s="1">
        <v>459.03525999999999</v>
      </c>
      <c r="G5600" s="1">
        <v>193.68039999999999</v>
      </c>
      <c r="I5600" s="1">
        <v>195.65864999999999</v>
      </c>
      <c r="K5600" s="1">
        <v>5029.9343399999998</v>
      </c>
      <c r="L5600" s="1">
        <v>4237.5558199999996</v>
      </c>
    </row>
    <row r="5601" spans="1:12" x14ac:dyDescent="0.2">
      <c r="A5601" s="1" t="s">
        <v>241</v>
      </c>
      <c r="B5601" s="1" t="s">
        <v>17</v>
      </c>
      <c r="C5601" s="1">
        <v>0</v>
      </c>
      <c r="D5601" s="1">
        <v>0</v>
      </c>
      <c r="F5601" s="1">
        <v>4.5525000000000002</v>
      </c>
      <c r="G5601" s="1">
        <v>0</v>
      </c>
      <c r="I5601" s="1">
        <v>0</v>
      </c>
      <c r="K5601" s="1">
        <v>72.351619999999997</v>
      </c>
      <c r="L5601" s="1">
        <v>144.57476</v>
      </c>
    </row>
    <row r="5602" spans="1:12" x14ac:dyDescent="0.2">
      <c r="A5602" s="1" t="s">
        <v>241</v>
      </c>
      <c r="B5602" s="1" t="s">
        <v>8</v>
      </c>
      <c r="C5602" s="1">
        <v>0</v>
      </c>
      <c r="D5602" s="1">
        <v>219.00909999999999</v>
      </c>
      <c r="F5602" s="1">
        <v>1340.52775</v>
      </c>
      <c r="G5602" s="1">
        <v>2718.81909</v>
      </c>
      <c r="I5602" s="1">
        <v>2337.27009</v>
      </c>
      <c r="K5602" s="1">
        <v>18339.606970000001</v>
      </c>
      <c r="L5602" s="1">
        <v>12648.052299999999</v>
      </c>
    </row>
    <row r="5603" spans="1:12" x14ac:dyDescent="0.2">
      <c r="A5603" s="1" t="s">
        <v>241</v>
      </c>
      <c r="B5603" s="1" t="s">
        <v>18</v>
      </c>
      <c r="C5603" s="1">
        <v>0</v>
      </c>
      <c r="D5603" s="1">
        <v>0</v>
      </c>
      <c r="F5603" s="1">
        <v>461.71388000000002</v>
      </c>
      <c r="G5603" s="1">
        <v>171.87370000000001</v>
      </c>
      <c r="I5603" s="1">
        <v>191.50046</v>
      </c>
      <c r="K5603" s="1">
        <v>2125.22147</v>
      </c>
      <c r="L5603" s="1">
        <v>2279.8056999999999</v>
      </c>
    </row>
    <row r="5604" spans="1:12" x14ac:dyDescent="0.2">
      <c r="A5604" s="1" t="s">
        <v>241</v>
      </c>
      <c r="B5604" s="1" t="s">
        <v>78</v>
      </c>
      <c r="C5604" s="1">
        <v>0</v>
      </c>
      <c r="D5604" s="1">
        <v>0</v>
      </c>
      <c r="F5604" s="1">
        <v>0</v>
      </c>
      <c r="G5604" s="1">
        <v>0</v>
      </c>
      <c r="I5604" s="1">
        <v>74.23845</v>
      </c>
      <c r="K5604" s="1">
        <v>14.29951</v>
      </c>
      <c r="L5604" s="1">
        <v>183.10079999999999</v>
      </c>
    </row>
    <row r="5605" spans="1:12" x14ac:dyDescent="0.2">
      <c r="A5605" s="1" t="s">
        <v>241</v>
      </c>
      <c r="B5605" s="1" t="s">
        <v>49</v>
      </c>
      <c r="C5605" s="1">
        <v>0</v>
      </c>
      <c r="D5605" s="1">
        <v>89.537899999999993</v>
      </c>
      <c r="F5605" s="1">
        <v>132.55536000000001</v>
      </c>
      <c r="G5605" s="1">
        <v>130.69988000000001</v>
      </c>
      <c r="I5605" s="1">
        <v>45.057560000000002</v>
      </c>
      <c r="K5605" s="1">
        <v>735.30685000000005</v>
      </c>
      <c r="L5605" s="1">
        <v>692.47626000000002</v>
      </c>
    </row>
    <row r="5606" spans="1:12" x14ac:dyDescent="0.2">
      <c r="A5606" s="1" t="s">
        <v>241</v>
      </c>
      <c r="B5606" s="1" t="s">
        <v>19</v>
      </c>
      <c r="C5606" s="1">
        <v>0</v>
      </c>
      <c r="D5606" s="1">
        <v>0</v>
      </c>
      <c r="F5606" s="1">
        <v>0</v>
      </c>
      <c r="G5606" s="1">
        <v>0</v>
      </c>
      <c r="I5606" s="1">
        <v>38.572000000000003</v>
      </c>
      <c r="K5606" s="1">
        <v>0</v>
      </c>
      <c r="L5606" s="1">
        <v>38.572000000000003</v>
      </c>
    </row>
    <row r="5607" spans="1:12" x14ac:dyDescent="0.2">
      <c r="A5607" s="1" t="s">
        <v>241</v>
      </c>
      <c r="B5607" s="1" t="s">
        <v>9</v>
      </c>
      <c r="C5607" s="1">
        <v>0</v>
      </c>
      <c r="D5607" s="1">
        <v>0</v>
      </c>
      <c r="F5607" s="1">
        <v>0</v>
      </c>
      <c r="G5607" s="1">
        <v>18.389800000000001</v>
      </c>
      <c r="I5607" s="1">
        <v>0</v>
      </c>
      <c r="K5607" s="1">
        <v>72.974260000000001</v>
      </c>
      <c r="L5607" s="1">
        <v>667.91359999999997</v>
      </c>
    </row>
    <row r="5608" spans="1:12" x14ac:dyDescent="0.2">
      <c r="A5608" s="1" t="s">
        <v>241</v>
      </c>
      <c r="B5608" s="1" t="s">
        <v>79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0</v>
      </c>
      <c r="L5608" s="1">
        <v>0</v>
      </c>
    </row>
    <row r="5609" spans="1:12" x14ac:dyDescent="0.2">
      <c r="A5609" s="1" t="s">
        <v>241</v>
      </c>
      <c r="B5609" s="1" t="s">
        <v>21</v>
      </c>
      <c r="C5609" s="1">
        <v>0</v>
      </c>
      <c r="D5609" s="1">
        <v>0</v>
      </c>
      <c r="F5609" s="1">
        <v>0</v>
      </c>
      <c r="G5609" s="1">
        <v>0</v>
      </c>
      <c r="I5609" s="1">
        <v>15.87326</v>
      </c>
      <c r="K5609" s="1">
        <v>0</v>
      </c>
      <c r="L5609" s="1">
        <v>172.99817999999999</v>
      </c>
    </row>
    <row r="5610" spans="1:12" x14ac:dyDescent="0.2">
      <c r="A5610" s="1" t="s">
        <v>241</v>
      </c>
      <c r="B5610" s="1" t="s">
        <v>22</v>
      </c>
      <c r="C5610" s="1">
        <v>0</v>
      </c>
      <c r="D5610" s="1">
        <v>15.73</v>
      </c>
      <c r="F5610" s="1">
        <v>25.5</v>
      </c>
      <c r="G5610" s="1">
        <v>55.889960000000002</v>
      </c>
      <c r="I5610" s="1">
        <v>118.77049</v>
      </c>
      <c r="K5610" s="1">
        <v>145.24781999999999</v>
      </c>
      <c r="L5610" s="1">
        <v>423.0616</v>
      </c>
    </row>
    <row r="5611" spans="1:12" x14ac:dyDescent="0.2">
      <c r="A5611" s="1" t="s">
        <v>241</v>
      </c>
      <c r="B5611" s="1" t="s">
        <v>23</v>
      </c>
      <c r="C5611" s="1">
        <v>0</v>
      </c>
      <c r="D5611" s="1">
        <v>0</v>
      </c>
      <c r="F5611" s="1">
        <v>0</v>
      </c>
      <c r="G5611" s="1">
        <v>33.842350000000003</v>
      </c>
      <c r="I5611" s="1">
        <v>0</v>
      </c>
      <c r="K5611" s="1">
        <v>2000.9510299999999</v>
      </c>
      <c r="L5611" s="1">
        <v>390.28179999999998</v>
      </c>
    </row>
    <row r="5612" spans="1:12" x14ac:dyDescent="0.2">
      <c r="A5612" s="1" t="s">
        <v>241</v>
      </c>
      <c r="B5612" s="1" t="s">
        <v>50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21.01519</v>
      </c>
      <c r="L5612" s="1">
        <v>0</v>
      </c>
    </row>
    <row r="5613" spans="1:12" x14ac:dyDescent="0.2">
      <c r="A5613" s="1" t="s">
        <v>241</v>
      </c>
      <c r="B5613" s="1" t="s">
        <v>24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289.59339999999997</v>
      </c>
      <c r="L5613" s="1">
        <v>825.21664999999996</v>
      </c>
    </row>
    <row r="5614" spans="1:12" x14ac:dyDescent="0.2">
      <c r="A5614" s="1" t="s">
        <v>241</v>
      </c>
      <c r="B5614" s="1" t="s">
        <v>52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43.4</v>
      </c>
      <c r="L5614" s="1">
        <v>0</v>
      </c>
    </row>
    <row r="5615" spans="1:12" x14ac:dyDescent="0.2">
      <c r="A5615" s="1" t="s">
        <v>241</v>
      </c>
      <c r="B5615" s="1" t="s">
        <v>25</v>
      </c>
      <c r="C5615" s="1">
        <v>0</v>
      </c>
      <c r="D5615" s="1">
        <v>0</v>
      </c>
      <c r="F5615" s="1">
        <v>0</v>
      </c>
      <c r="G5615" s="1">
        <v>0</v>
      </c>
      <c r="I5615" s="1">
        <v>6.9459999999999997</v>
      </c>
      <c r="K5615" s="1">
        <v>0</v>
      </c>
      <c r="L5615" s="1">
        <v>410.98786999999999</v>
      </c>
    </row>
    <row r="5616" spans="1:12" x14ac:dyDescent="0.2">
      <c r="A5616" s="1" t="s">
        <v>241</v>
      </c>
      <c r="B5616" s="1" t="s">
        <v>81</v>
      </c>
      <c r="C5616" s="1">
        <v>0</v>
      </c>
      <c r="D5616" s="1">
        <v>0</v>
      </c>
      <c r="F5616" s="1">
        <v>21.98874</v>
      </c>
      <c r="G5616" s="1">
        <v>0</v>
      </c>
      <c r="I5616" s="1">
        <v>0</v>
      </c>
      <c r="K5616" s="1">
        <v>21.98874</v>
      </c>
      <c r="L5616" s="1">
        <v>15.49371</v>
      </c>
    </row>
    <row r="5617" spans="1:13" x14ac:dyDescent="0.2">
      <c r="A5617" s="1" t="s">
        <v>241</v>
      </c>
      <c r="B5617" s="1" t="s">
        <v>29</v>
      </c>
      <c r="C5617" s="1">
        <v>0</v>
      </c>
      <c r="D5617" s="1">
        <v>0</v>
      </c>
      <c r="F5617" s="1">
        <v>0</v>
      </c>
      <c r="G5617" s="1">
        <v>0</v>
      </c>
      <c r="I5617" s="1">
        <v>0.8246</v>
      </c>
      <c r="K5617" s="1">
        <v>328.98275999999998</v>
      </c>
      <c r="L5617" s="1">
        <v>282.58940999999999</v>
      </c>
    </row>
    <row r="5618" spans="1:13" x14ac:dyDescent="0.2">
      <c r="A5618" s="1" t="s">
        <v>241</v>
      </c>
      <c r="B5618" s="1" t="s">
        <v>55</v>
      </c>
      <c r="C5618" s="1">
        <v>0</v>
      </c>
      <c r="D5618" s="1">
        <v>0</v>
      </c>
      <c r="F5618" s="1">
        <v>0</v>
      </c>
      <c r="G5618" s="1">
        <v>0</v>
      </c>
      <c r="I5618" s="1">
        <v>16.28342</v>
      </c>
      <c r="K5618" s="1">
        <v>40.431449999999998</v>
      </c>
      <c r="L5618" s="1">
        <v>80.880979999999994</v>
      </c>
    </row>
    <row r="5619" spans="1:13" x14ac:dyDescent="0.2">
      <c r="A5619" s="1" t="s">
        <v>241</v>
      </c>
      <c r="B5619" s="1" t="s">
        <v>58</v>
      </c>
      <c r="C5619" s="1">
        <v>0</v>
      </c>
      <c r="D5619" s="1">
        <v>0</v>
      </c>
      <c r="F5619" s="1">
        <v>96.826629999999994</v>
      </c>
      <c r="G5619" s="1">
        <v>0</v>
      </c>
      <c r="I5619" s="1">
        <v>6.9692499999999997</v>
      </c>
      <c r="K5619" s="1">
        <v>96.826629999999994</v>
      </c>
      <c r="L5619" s="1">
        <v>151.67558</v>
      </c>
    </row>
    <row r="5620" spans="1:13" x14ac:dyDescent="0.2">
      <c r="A5620" s="1" t="s">
        <v>241</v>
      </c>
      <c r="B5620" s="1" t="s">
        <v>60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14.55</v>
      </c>
    </row>
    <row r="5621" spans="1:13" x14ac:dyDescent="0.2">
      <c r="A5621" s="1" t="s">
        <v>241</v>
      </c>
      <c r="B5621" s="1" t="s">
        <v>61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28.426850000000002</v>
      </c>
      <c r="L5621" s="1">
        <v>0</v>
      </c>
    </row>
    <row r="5622" spans="1:13" x14ac:dyDescent="0.2">
      <c r="A5622" s="1" t="s">
        <v>241</v>
      </c>
      <c r="B5622" s="1" t="s">
        <v>31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44.5578</v>
      </c>
      <c r="L5622" s="1">
        <v>0</v>
      </c>
    </row>
    <row r="5623" spans="1:13" x14ac:dyDescent="0.2">
      <c r="A5623" s="1" t="s">
        <v>241</v>
      </c>
      <c r="B5623" s="1" t="s">
        <v>82</v>
      </c>
      <c r="C5623" s="1">
        <v>0</v>
      </c>
      <c r="D5623" s="1">
        <v>0</v>
      </c>
      <c r="F5623" s="1">
        <v>183.90836999999999</v>
      </c>
      <c r="G5623" s="1">
        <v>0</v>
      </c>
      <c r="I5623" s="1">
        <v>0</v>
      </c>
      <c r="K5623" s="1">
        <v>267.18401999999998</v>
      </c>
      <c r="L5623" s="1">
        <v>165.709</v>
      </c>
    </row>
    <row r="5624" spans="1:13" x14ac:dyDescent="0.2">
      <c r="A5624" s="1" t="s">
        <v>241</v>
      </c>
      <c r="B5624" s="1" t="s">
        <v>83</v>
      </c>
      <c r="C5624" s="1">
        <v>0</v>
      </c>
      <c r="D5624" s="1">
        <v>0</v>
      </c>
      <c r="F5624" s="1">
        <v>24.192</v>
      </c>
      <c r="G5624" s="1">
        <v>0</v>
      </c>
      <c r="I5624" s="1">
        <v>0</v>
      </c>
      <c r="K5624" s="1">
        <v>24.192</v>
      </c>
      <c r="L5624" s="1">
        <v>0</v>
      </c>
    </row>
    <row r="5625" spans="1:13" x14ac:dyDescent="0.2">
      <c r="A5625" s="1" t="s">
        <v>241</v>
      </c>
      <c r="B5625" s="1" t="s">
        <v>85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42.69594</v>
      </c>
    </row>
    <row r="5626" spans="1:13" x14ac:dyDescent="0.2">
      <c r="A5626" s="2" t="s">
        <v>241</v>
      </c>
      <c r="B5626" s="2" t="s">
        <v>10</v>
      </c>
      <c r="C5626" s="2">
        <v>0</v>
      </c>
      <c r="D5626" s="2">
        <v>324.27699999999999</v>
      </c>
      <c r="E5626" s="2"/>
      <c r="F5626" s="2">
        <v>4040.4969900000001</v>
      </c>
      <c r="G5626" s="2">
        <v>3639.9923800000001</v>
      </c>
      <c r="H5626" s="2"/>
      <c r="I5626" s="2">
        <v>3249.7103299999999</v>
      </c>
      <c r="J5626" s="2"/>
      <c r="K5626" s="2">
        <v>38073.40425</v>
      </c>
      <c r="L5626" s="2">
        <v>37070.853089999997</v>
      </c>
      <c r="M5626" s="2"/>
    </row>
    <row r="5627" spans="1:13" x14ac:dyDescent="0.2">
      <c r="A5627" s="1" t="s">
        <v>242</v>
      </c>
      <c r="B5627" s="1" t="s">
        <v>4</v>
      </c>
      <c r="C5627" s="1">
        <v>0</v>
      </c>
      <c r="D5627" s="1">
        <v>0</v>
      </c>
      <c r="F5627" s="1">
        <v>17.348210000000002</v>
      </c>
      <c r="G5627" s="1">
        <v>17.431920000000002</v>
      </c>
      <c r="I5627" s="1">
        <v>0</v>
      </c>
      <c r="K5627" s="1">
        <v>133.65093999999999</v>
      </c>
      <c r="L5627" s="1">
        <v>33.566310000000001</v>
      </c>
    </row>
    <row r="5628" spans="1:13" x14ac:dyDescent="0.2">
      <c r="A5628" s="1" t="s">
        <v>242</v>
      </c>
      <c r="B5628" s="1" t="s">
        <v>35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18.49775</v>
      </c>
      <c r="L5628" s="1">
        <v>21.809719999999999</v>
      </c>
    </row>
    <row r="5629" spans="1:13" x14ac:dyDescent="0.2">
      <c r="A5629" s="1" t="s">
        <v>242</v>
      </c>
      <c r="B5629" s="1" t="s">
        <v>37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0</v>
      </c>
      <c r="L5629" s="1">
        <v>0</v>
      </c>
    </row>
    <row r="5630" spans="1:13" x14ac:dyDescent="0.2">
      <c r="A5630" s="1" t="s">
        <v>242</v>
      </c>
      <c r="B5630" s="1" t="s">
        <v>66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40.069629999999997</v>
      </c>
      <c r="L5630" s="1">
        <v>0</v>
      </c>
    </row>
    <row r="5631" spans="1:13" x14ac:dyDescent="0.2">
      <c r="A5631" s="1" t="s">
        <v>242</v>
      </c>
      <c r="B5631" s="1" t="s">
        <v>5</v>
      </c>
      <c r="C5631" s="1">
        <v>0</v>
      </c>
      <c r="D5631" s="1">
        <v>27.39847</v>
      </c>
      <c r="F5631" s="1">
        <v>1051.5623700000001</v>
      </c>
      <c r="G5631" s="1">
        <v>136.55669</v>
      </c>
      <c r="I5631" s="1">
        <v>788.14040999999997</v>
      </c>
      <c r="K5631" s="1">
        <v>3786.0819700000002</v>
      </c>
      <c r="L5631" s="1">
        <v>3012.3762099999999</v>
      </c>
    </row>
    <row r="5632" spans="1:13" x14ac:dyDescent="0.2">
      <c r="A5632" s="1" t="s">
        <v>242</v>
      </c>
      <c r="B5632" s="1" t="s">
        <v>38</v>
      </c>
      <c r="C5632" s="1">
        <v>0</v>
      </c>
      <c r="D5632" s="1">
        <v>0</v>
      </c>
      <c r="F5632" s="1">
        <v>15.05669</v>
      </c>
      <c r="G5632" s="1">
        <v>17.10416</v>
      </c>
      <c r="I5632" s="1">
        <v>35.044429999999998</v>
      </c>
      <c r="K5632" s="1">
        <v>184.81855999999999</v>
      </c>
      <c r="L5632" s="1">
        <v>334.72102000000001</v>
      </c>
    </row>
    <row r="5633" spans="1:12" x14ac:dyDescent="0.2">
      <c r="A5633" s="1" t="s">
        <v>242</v>
      </c>
      <c r="B5633" s="1" t="s">
        <v>39</v>
      </c>
      <c r="C5633" s="1">
        <v>0</v>
      </c>
      <c r="D5633" s="1">
        <v>0</v>
      </c>
      <c r="F5633" s="1">
        <v>0</v>
      </c>
      <c r="G5633" s="1">
        <v>10.631360000000001</v>
      </c>
      <c r="I5633" s="1">
        <v>30.28003</v>
      </c>
      <c r="K5633" s="1">
        <v>73.028720000000007</v>
      </c>
      <c r="L5633" s="1">
        <v>332.44375000000002</v>
      </c>
    </row>
    <row r="5634" spans="1:12" x14ac:dyDescent="0.2">
      <c r="A5634" s="1" t="s">
        <v>242</v>
      </c>
      <c r="B5634" s="1" t="s">
        <v>13</v>
      </c>
      <c r="C5634" s="1">
        <v>0</v>
      </c>
      <c r="D5634" s="1">
        <v>0</v>
      </c>
      <c r="F5634" s="1">
        <v>8.9093599999999995</v>
      </c>
      <c r="G5634" s="1">
        <v>0</v>
      </c>
      <c r="I5634" s="1">
        <v>13.13771</v>
      </c>
      <c r="K5634" s="1">
        <v>93.529539999999997</v>
      </c>
      <c r="L5634" s="1">
        <v>19.22514</v>
      </c>
    </row>
    <row r="5635" spans="1:12" x14ac:dyDescent="0.2">
      <c r="A5635" s="1" t="s">
        <v>242</v>
      </c>
      <c r="B5635" s="1" t="s">
        <v>68</v>
      </c>
      <c r="C5635" s="1">
        <v>0</v>
      </c>
      <c r="D5635" s="1">
        <v>0</v>
      </c>
      <c r="F5635" s="1">
        <v>0</v>
      </c>
      <c r="G5635" s="1">
        <v>0</v>
      </c>
      <c r="I5635" s="1">
        <v>8.1118900000000007</v>
      </c>
      <c r="K5635" s="1">
        <v>0</v>
      </c>
      <c r="L5635" s="1">
        <v>20.049569999999999</v>
      </c>
    </row>
    <row r="5636" spans="1:12" x14ac:dyDescent="0.2">
      <c r="A5636" s="1" t="s">
        <v>242</v>
      </c>
      <c r="B5636" s="1" t="s">
        <v>40</v>
      </c>
      <c r="C5636" s="1">
        <v>0</v>
      </c>
      <c r="D5636" s="1">
        <v>0</v>
      </c>
      <c r="F5636" s="1">
        <v>8.1147399999999994</v>
      </c>
      <c r="G5636" s="1">
        <v>33.873800000000003</v>
      </c>
      <c r="I5636" s="1">
        <v>31.580410000000001</v>
      </c>
      <c r="K5636" s="1">
        <v>333.16825999999998</v>
      </c>
      <c r="L5636" s="1">
        <v>310.48178999999999</v>
      </c>
    </row>
    <row r="5637" spans="1:12" x14ac:dyDescent="0.2">
      <c r="A5637" s="1" t="s">
        <v>242</v>
      </c>
      <c r="B5637" s="1" t="s">
        <v>73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0</v>
      </c>
      <c r="L5637" s="1">
        <v>10.422499999999999</v>
      </c>
    </row>
    <row r="5638" spans="1:12" x14ac:dyDescent="0.2">
      <c r="A5638" s="1" t="s">
        <v>242</v>
      </c>
      <c r="B5638" s="1" t="s">
        <v>6</v>
      </c>
      <c r="C5638" s="1">
        <v>0</v>
      </c>
      <c r="D5638" s="1">
        <v>0</v>
      </c>
      <c r="F5638" s="1">
        <v>156.85774000000001</v>
      </c>
      <c r="G5638" s="1">
        <v>75.108680000000007</v>
      </c>
      <c r="I5638" s="1">
        <v>113.40398</v>
      </c>
      <c r="K5638" s="1">
        <v>3767.7395000000001</v>
      </c>
      <c r="L5638" s="1">
        <v>1504.73011</v>
      </c>
    </row>
    <row r="5639" spans="1:12" x14ac:dyDescent="0.2">
      <c r="A5639" s="1" t="s">
        <v>242</v>
      </c>
      <c r="B5639" s="1" t="s">
        <v>41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237.83760000000001</v>
      </c>
      <c r="L5639" s="1">
        <v>0</v>
      </c>
    </row>
    <row r="5640" spans="1:12" x14ac:dyDescent="0.2">
      <c r="A5640" s="1" t="s">
        <v>242</v>
      </c>
      <c r="B5640" s="1" t="s">
        <v>42</v>
      </c>
      <c r="C5640" s="1">
        <v>0</v>
      </c>
      <c r="D5640" s="1">
        <v>0</v>
      </c>
      <c r="F5640" s="1">
        <v>0</v>
      </c>
      <c r="G5640" s="1">
        <v>26.574300000000001</v>
      </c>
      <c r="I5640" s="1">
        <v>0</v>
      </c>
      <c r="K5640" s="1">
        <v>0</v>
      </c>
      <c r="L5640" s="1">
        <v>26.574300000000001</v>
      </c>
    </row>
    <row r="5641" spans="1:12" x14ac:dyDescent="0.2">
      <c r="A5641" s="1" t="s">
        <v>242</v>
      </c>
      <c r="B5641" s="1" t="s">
        <v>15</v>
      </c>
      <c r="C5641" s="1">
        <v>0</v>
      </c>
      <c r="D5641" s="1">
        <v>0</v>
      </c>
      <c r="F5641" s="1">
        <v>0.40500000000000003</v>
      </c>
      <c r="G5641" s="1">
        <v>4.7974199999999998</v>
      </c>
      <c r="I5641" s="1">
        <v>3.6850000000000001</v>
      </c>
      <c r="K5641" s="1">
        <v>6.4316800000000001</v>
      </c>
      <c r="L5641" s="1">
        <v>51.429049999999997</v>
      </c>
    </row>
    <row r="5642" spans="1:12" x14ac:dyDescent="0.2">
      <c r="A5642" s="1" t="s">
        <v>242</v>
      </c>
      <c r="B5642" s="1" t="s">
        <v>7</v>
      </c>
      <c r="C5642" s="1">
        <v>0</v>
      </c>
      <c r="D5642" s="1">
        <v>0</v>
      </c>
      <c r="F5642" s="1">
        <v>139.14313000000001</v>
      </c>
      <c r="G5642" s="1">
        <v>211.48233999999999</v>
      </c>
      <c r="I5642" s="1">
        <v>222.32906</v>
      </c>
      <c r="K5642" s="1">
        <v>2732.9728700000001</v>
      </c>
      <c r="L5642" s="1">
        <v>1648.4179300000001</v>
      </c>
    </row>
    <row r="5643" spans="1:12" x14ac:dyDescent="0.2">
      <c r="A5643" s="1" t="s">
        <v>242</v>
      </c>
      <c r="B5643" s="1" t="s">
        <v>16</v>
      </c>
      <c r="C5643" s="1">
        <v>0</v>
      </c>
      <c r="D5643" s="1">
        <v>0</v>
      </c>
      <c r="F5643" s="1">
        <v>0</v>
      </c>
      <c r="G5643" s="1">
        <v>126.19345</v>
      </c>
      <c r="I5643" s="1">
        <v>14.03974</v>
      </c>
      <c r="K5643" s="1">
        <v>49.296939999999999</v>
      </c>
      <c r="L5643" s="1">
        <v>170.28756000000001</v>
      </c>
    </row>
    <row r="5644" spans="1:12" x14ac:dyDescent="0.2">
      <c r="A5644" s="1" t="s">
        <v>242</v>
      </c>
      <c r="B5644" s="1" t="s">
        <v>44</v>
      </c>
      <c r="C5644" s="1">
        <v>0</v>
      </c>
      <c r="D5644" s="1">
        <v>0</v>
      </c>
      <c r="F5644" s="1">
        <v>2.9014899999999999</v>
      </c>
      <c r="G5644" s="1">
        <v>6.53993</v>
      </c>
      <c r="I5644" s="1">
        <v>51.284529999999997</v>
      </c>
      <c r="K5644" s="1">
        <v>2.9014899999999999</v>
      </c>
      <c r="L5644" s="1">
        <v>65.447670000000002</v>
      </c>
    </row>
    <row r="5645" spans="1:12" x14ac:dyDescent="0.2">
      <c r="A5645" s="1" t="s">
        <v>242</v>
      </c>
      <c r="B5645" s="1" t="s">
        <v>46</v>
      </c>
      <c r="C5645" s="1">
        <v>0</v>
      </c>
      <c r="D5645" s="1">
        <v>0</v>
      </c>
      <c r="F5645" s="1">
        <v>14.505050000000001</v>
      </c>
      <c r="G5645" s="1">
        <v>2.9329399999999999</v>
      </c>
      <c r="I5645" s="1">
        <v>4.4838199999999997</v>
      </c>
      <c r="K5645" s="1">
        <v>108.69721</v>
      </c>
      <c r="L5645" s="1">
        <v>150.79836</v>
      </c>
    </row>
    <row r="5646" spans="1:12" x14ac:dyDescent="0.2">
      <c r="A5646" s="1" t="s">
        <v>242</v>
      </c>
      <c r="B5646" s="1" t="s">
        <v>11</v>
      </c>
      <c r="C5646" s="1">
        <v>0</v>
      </c>
      <c r="D5646" s="1">
        <v>0</v>
      </c>
      <c r="F5646" s="1">
        <v>606.73186999999996</v>
      </c>
      <c r="G5646" s="1">
        <v>273.33983999999998</v>
      </c>
      <c r="I5646" s="1">
        <v>1036.1479999999999</v>
      </c>
      <c r="K5646" s="1">
        <v>2492.9571900000001</v>
      </c>
      <c r="L5646" s="1">
        <v>4045.0502200000001</v>
      </c>
    </row>
    <row r="5647" spans="1:12" x14ac:dyDescent="0.2">
      <c r="A5647" s="1" t="s">
        <v>242</v>
      </c>
      <c r="B5647" s="1" t="s">
        <v>76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5.7080000000000002</v>
      </c>
      <c r="L5647" s="1">
        <v>4.8470000000000004</v>
      </c>
    </row>
    <row r="5648" spans="1:12" x14ac:dyDescent="0.2">
      <c r="A5648" s="1" t="s">
        <v>242</v>
      </c>
      <c r="B5648" s="1" t="s">
        <v>17</v>
      </c>
      <c r="C5648" s="1">
        <v>0</v>
      </c>
      <c r="D5648" s="1">
        <v>0</v>
      </c>
      <c r="F5648" s="1">
        <v>0</v>
      </c>
      <c r="G5648" s="1">
        <v>27.37595</v>
      </c>
      <c r="I5648" s="1">
        <v>0</v>
      </c>
      <c r="K5648" s="1">
        <v>10.9375</v>
      </c>
      <c r="L5648" s="1">
        <v>138.22112000000001</v>
      </c>
    </row>
    <row r="5649" spans="1:12" x14ac:dyDescent="0.2">
      <c r="A5649" s="1" t="s">
        <v>242</v>
      </c>
      <c r="B5649" s="1" t="s">
        <v>48</v>
      </c>
      <c r="C5649" s="1">
        <v>0</v>
      </c>
      <c r="D5649" s="1">
        <v>0</v>
      </c>
      <c r="F5649" s="1">
        <v>0</v>
      </c>
      <c r="G5649" s="1">
        <v>0</v>
      </c>
      <c r="I5649" s="1">
        <v>0</v>
      </c>
      <c r="K5649" s="1">
        <v>607.53240000000005</v>
      </c>
      <c r="L5649" s="1">
        <v>0</v>
      </c>
    </row>
    <row r="5650" spans="1:12" x14ac:dyDescent="0.2">
      <c r="A5650" s="1" t="s">
        <v>242</v>
      </c>
      <c r="B5650" s="1" t="s">
        <v>8</v>
      </c>
      <c r="C5650" s="1">
        <v>128.17534000000001</v>
      </c>
      <c r="D5650" s="1">
        <v>228.62460999999999</v>
      </c>
      <c r="F5650" s="1">
        <v>24926.455480000001</v>
      </c>
      <c r="G5650" s="1">
        <v>39440.058250000002</v>
      </c>
      <c r="I5650" s="1">
        <v>18841.246749999998</v>
      </c>
      <c r="K5650" s="1">
        <v>177676.02908000001</v>
      </c>
      <c r="L5650" s="1">
        <v>96129.827210000003</v>
      </c>
    </row>
    <row r="5651" spans="1:12" x14ac:dyDescent="0.2">
      <c r="A5651" s="1" t="s">
        <v>242</v>
      </c>
      <c r="B5651" s="1" t="s">
        <v>18</v>
      </c>
      <c r="C5651" s="1">
        <v>0</v>
      </c>
      <c r="D5651" s="1">
        <v>0</v>
      </c>
      <c r="F5651" s="1">
        <v>4190.3807100000004</v>
      </c>
      <c r="G5651" s="1">
        <v>3801.99872</v>
      </c>
      <c r="I5651" s="1">
        <v>4599.4290000000001</v>
      </c>
      <c r="K5651" s="1">
        <v>9348.1125900000006</v>
      </c>
      <c r="L5651" s="1">
        <v>23632.23848</v>
      </c>
    </row>
    <row r="5652" spans="1:12" x14ac:dyDescent="0.2">
      <c r="A5652" s="1" t="s">
        <v>242</v>
      </c>
      <c r="B5652" s="1" t="s">
        <v>49</v>
      </c>
      <c r="C5652" s="1">
        <v>0</v>
      </c>
      <c r="D5652" s="1">
        <v>0</v>
      </c>
      <c r="F5652" s="1">
        <v>0</v>
      </c>
      <c r="G5652" s="1">
        <v>0</v>
      </c>
      <c r="I5652" s="1">
        <v>0</v>
      </c>
      <c r="K5652" s="1">
        <v>0</v>
      </c>
      <c r="L5652" s="1">
        <v>0</v>
      </c>
    </row>
    <row r="5653" spans="1:12" x14ac:dyDescent="0.2">
      <c r="A5653" s="1" t="s">
        <v>242</v>
      </c>
      <c r="B5653" s="1" t="s">
        <v>9</v>
      </c>
      <c r="C5653" s="1">
        <v>0</v>
      </c>
      <c r="D5653" s="1">
        <v>0</v>
      </c>
      <c r="F5653" s="1">
        <v>222.53191000000001</v>
      </c>
      <c r="G5653" s="1">
        <v>214.41103000000001</v>
      </c>
      <c r="I5653" s="1">
        <v>228.7568</v>
      </c>
      <c r="K5653" s="1">
        <v>1177.9839899999999</v>
      </c>
      <c r="L5653" s="1">
        <v>1940.9282800000001</v>
      </c>
    </row>
    <row r="5654" spans="1:12" x14ac:dyDescent="0.2">
      <c r="A5654" s="1" t="s">
        <v>242</v>
      </c>
      <c r="B5654" s="1" t="s">
        <v>64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5.9124800000000004</v>
      </c>
      <c r="L5654" s="1">
        <v>0</v>
      </c>
    </row>
    <row r="5655" spans="1:12" x14ac:dyDescent="0.2">
      <c r="A5655" s="1" t="s">
        <v>242</v>
      </c>
      <c r="B5655" s="1" t="s">
        <v>20</v>
      </c>
      <c r="C5655" s="1">
        <v>0</v>
      </c>
      <c r="D5655" s="1">
        <v>0</v>
      </c>
      <c r="F5655" s="1">
        <v>0</v>
      </c>
      <c r="G5655" s="1">
        <v>0</v>
      </c>
      <c r="I5655" s="1">
        <v>16.095849999999999</v>
      </c>
      <c r="K5655" s="1">
        <v>22.32104</v>
      </c>
      <c r="L5655" s="1">
        <v>63.22448</v>
      </c>
    </row>
    <row r="5656" spans="1:12" x14ac:dyDescent="0.2">
      <c r="A5656" s="1" t="s">
        <v>242</v>
      </c>
      <c r="B5656" s="1" t="s">
        <v>21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0</v>
      </c>
      <c r="L5656" s="1">
        <v>64.058589999999995</v>
      </c>
    </row>
    <row r="5657" spans="1:12" x14ac:dyDescent="0.2">
      <c r="A5657" s="1" t="s">
        <v>242</v>
      </c>
      <c r="B5657" s="1" t="s">
        <v>22</v>
      </c>
      <c r="C5657" s="1">
        <v>4375.6325999999999</v>
      </c>
      <c r="D5657" s="1">
        <v>0</v>
      </c>
      <c r="F5657" s="1">
        <v>25883.55617</v>
      </c>
      <c r="G5657" s="1">
        <v>13745.50531</v>
      </c>
      <c r="I5657" s="1">
        <v>144.01615000000001</v>
      </c>
      <c r="K5657" s="1">
        <v>200684.27877</v>
      </c>
      <c r="L5657" s="1">
        <v>79714.468169999993</v>
      </c>
    </row>
    <row r="5658" spans="1:12" x14ac:dyDescent="0.2">
      <c r="A5658" s="1" t="s">
        <v>242</v>
      </c>
      <c r="B5658" s="1" t="s">
        <v>23</v>
      </c>
      <c r="C5658" s="1">
        <v>0</v>
      </c>
      <c r="D5658" s="1">
        <v>13.154719999999999</v>
      </c>
      <c r="F5658" s="1">
        <v>6.9539999999999997</v>
      </c>
      <c r="G5658" s="1">
        <v>44.957140000000003</v>
      </c>
      <c r="I5658" s="1">
        <v>31.780480000000001</v>
      </c>
      <c r="K5658" s="1">
        <v>247.91847000000001</v>
      </c>
      <c r="L5658" s="1">
        <v>565.61032999999998</v>
      </c>
    </row>
    <row r="5659" spans="1:12" x14ac:dyDescent="0.2">
      <c r="A5659" s="1" t="s">
        <v>242</v>
      </c>
      <c r="B5659" s="1" t="s">
        <v>50</v>
      </c>
      <c r="C5659" s="1">
        <v>0</v>
      </c>
      <c r="D5659" s="1">
        <v>17.1553</v>
      </c>
      <c r="F5659" s="1">
        <v>38.210639999999998</v>
      </c>
      <c r="G5659" s="1">
        <v>25.768529999999998</v>
      </c>
      <c r="I5659" s="1">
        <v>54.47777</v>
      </c>
      <c r="K5659" s="1">
        <v>511.66662000000002</v>
      </c>
      <c r="L5659" s="1">
        <v>382.15674000000001</v>
      </c>
    </row>
    <row r="5660" spans="1:12" x14ac:dyDescent="0.2">
      <c r="A5660" s="1" t="s">
        <v>242</v>
      </c>
      <c r="B5660" s="1" t="s">
        <v>51</v>
      </c>
      <c r="C5660" s="1">
        <v>0</v>
      </c>
      <c r="D5660" s="1">
        <v>0</v>
      </c>
      <c r="F5660" s="1">
        <v>0</v>
      </c>
      <c r="G5660" s="1">
        <v>12.870089999999999</v>
      </c>
      <c r="I5660" s="1">
        <v>14.033060000000001</v>
      </c>
      <c r="K5660" s="1">
        <v>22.583130000000001</v>
      </c>
      <c r="L5660" s="1">
        <v>39.746540000000003</v>
      </c>
    </row>
    <row r="5661" spans="1:12" x14ac:dyDescent="0.2">
      <c r="A5661" s="1" t="s">
        <v>242</v>
      </c>
      <c r="B5661" s="1" t="s">
        <v>24</v>
      </c>
      <c r="C5661" s="1">
        <v>0</v>
      </c>
      <c r="D5661" s="1">
        <v>11.01726</v>
      </c>
      <c r="F5661" s="1">
        <v>445.22394000000003</v>
      </c>
      <c r="G5661" s="1">
        <v>249.67568</v>
      </c>
      <c r="I5661" s="1">
        <v>335.52755000000002</v>
      </c>
      <c r="K5661" s="1">
        <v>3030.00018</v>
      </c>
      <c r="L5661" s="1">
        <v>3763.6198300000001</v>
      </c>
    </row>
    <row r="5662" spans="1:12" x14ac:dyDescent="0.2">
      <c r="A5662" s="1" t="s">
        <v>242</v>
      </c>
      <c r="B5662" s="1" t="s">
        <v>25</v>
      </c>
      <c r="C5662" s="1">
        <v>0</v>
      </c>
      <c r="D5662" s="1">
        <v>0</v>
      </c>
      <c r="F5662" s="1">
        <v>0</v>
      </c>
      <c r="G5662" s="1">
        <v>0</v>
      </c>
      <c r="I5662" s="1">
        <v>0</v>
      </c>
      <c r="K5662" s="1">
        <v>59.08614</v>
      </c>
      <c r="L5662" s="1">
        <v>33.301250000000003</v>
      </c>
    </row>
    <row r="5663" spans="1:12" x14ac:dyDescent="0.2">
      <c r="A5663" s="1" t="s">
        <v>242</v>
      </c>
      <c r="B5663" s="1" t="s">
        <v>26</v>
      </c>
      <c r="C5663" s="1">
        <v>0</v>
      </c>
      <c r="D5663" s="1">
        <v>0</v>
      </c>
      <c r="F5663" s="1">
        <v>0</v>
      </c>
      <c r="G5663" s="1">
        <v>177.54713000000001</v>
      </c>
      <c r="I5663" s="1">
        <v>6586.0639000000001</v>
      </c>
      <c r="K5663" s="1">
        <v>2482.01359</v>
      </c>
      <c r="L5663" s="1">
        <v>13696.0749</v>
      </c>
    </row>
    <row r="5664" spans="1:12" x14ac:dyDescent="0.2">
      <c r="A5664" s="1" t="s">
        <v>242</v>
      </c>
      <c r="B5664" s="1" t="s">
        <v>53</v>
      </c>
      <c r="C5664" s="1">
        <v>0</v>
      </c>
      <c r="D5664" s="1">
        <v>0</v>
      </c>
      <c r="F5664" s="1">
        <v>16.70261</v>
      </c>
      <c r="G5664" s="1">
        <v>15.6264</v>
      </c>
      <c r="I5664" s="1">
        <v>0</v>
      </c>
      <c r="K5664" s="1">
        <v>134.17134999999999</v>
      </c>
      <c r="L5664" s="1">
        <v>181.68833000000001</v>
      </c>
    </row>
    <row r="5665" spans="1:13" x14ac:dyDescent="0.2">
      <c r="A5665" s="1" t="s">
        <v>242</v>
      </c>
      <c r="B5665" s="1" t="s">
        <v>28</v>
      </c>
      <c r="C5665" s="1">
        <v>0</v>
      </c>
      <c r="D5665" s="1">
        <v>0</v>
      </c>
      <c r="F5665" s="1">
        <v>3.1405400000000001</v>
      </c>
      <c r="G5665" s="1">
        <v>0</v>
      </c>
      <c r="I5665" s="1">
        <v>0</v>
      </c>
      <c r="K5665" s="1">
        <v>4.15564</v>
      </c>
      <c r="L5665" s="1">
        <v>0</v>
      </c>
    </row>
    <row r="5666" spans="1:13" x14ac:dyDescent="0.2">
      <c r="A5666" s="1" t="s">
        <v>242</v>
      </c>
      <c r="B5666" s="1" t="s">
        <v>29</v>
      </c>
      <c r="C5666" s="1">
        <v>0</v>
      </c>
      <c r="D5666" s="1">
        <v>0</v>
      </c>
      <c r="F5666" s="1">
        <v>75.691389999999998</v>
      </c>
      <c r="G5666" s="1">
        <v>68.531790000000001</v>
      </c>
      <c r="I5666" s="1">
        <v>60.240830000000003</v>
      </c>
      <c r="K5666" s="1">
        <v>335.72075999999998</v>
      </c>
      <c r="L5666" s="1">
        <v>537.82968000000005</v>
      </c>
    </row>
    <row r="5667" spans="1:13" x14ac:dyDescent="0.2">
      <c r="A5667" s="1" t="s">
        <v>242</v>
      </c>
      <c r="B5667" s="1" t="s">
        <v>55</v>
      </c>
      <c r="C5667" s="1">
        <v>0</v>
      </c>
      <c r="D5667" s="1">
        <v>0</v>
      </c>
      <c r="F5667" s="1">
        <v>67.157200000000003</v>
      </c>
      <c r="G5667" s="1">
        <v>0</v>
      </c>
      <c r="I5667" s="1">
        <v>69.691429999999997</v>
      </c>
      <c r="K5667" s="1">
        <v>450.07540999999998</v>
      </c>
      <c r="L5667" s="1">
        <v>813.33578</v>
      </c>
    </row>
    <row r="5668" spans="1:13" x14ac:dyDescent="0.2">
      <c r="A5668" s="1" t="s">
        <v>242</v>
      </c>
      <c r="B5668" s="1" t="s">
        <v>30</v>
      </c>
      <c r="C5668" s="1">
        <v>0</v>
      </c>
      <c r="D5668" s="1">
        <v>0</v>
      </c>
      <c r="F5668" s="1">
        <v>3.8698999999999999</v>
      </c>
      <c r="G5668" s="1">
        <v>2.5295399999999999</v>
      </c>
      <c r="I5668" s="1">
        <v>0</v>
      </c>
      <c r="K5668" s="1">
        <v>3.8698999999999999</v>
      </c>
      <c r="L5668" s="1">
        <v>12.27379</v>
      </c>
    </row>
    <row r="5669" spans="1:13" x14ac:dyDescent="0.2">
      <c r="A5669" s="1" t="s">
        <v>242</v>
      </c>
      <c r="B5669" s="1" t="s">
        <v>57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24.178809999999999</v>
      </c>
      <c r="L5669" s="1">
        <v>21.107189999999999</v>
      </c>
    </row>
    <row r="5670" spans="1:13" x14ac:dyDescent="0.2">
      <c r="A5670" s="1" t="s">
        <v>242</v>
      </c>
      <c r="B5670" s="1" t="s">
        <v>58</v>
      </c>
      <c r="C5670" s="1">
        <v>0</v>
      </c>
      <c r="D5670" s="1">
        <v>0</v>
      </c>
      <c r="F5670" s="1">
        <v>0</v>
      </c>
      <c r="G5670" s="1">
        <v>0</v>
      </c>
      <c r="I5670" s="1">
        <v>11.13331</v>
      </c>
      <c r="K5670" s="1">
        <v>0</v>
      </c>
      <c r="L5670" s="1">
        <v>29.425709999999999</v>
      </c>
    </row>
    <row r="5671" spans="1:13" x14ac:dyDescent="0.2">
      <c r="A5671" s="1" t="s">
        <v>242</v>
      </c>
      <c r="B5671" s="1" t="s">
        <v>60</v>
      </c>
      <c r="C5671" s="1">
        <v>0</v>
      </c>
      <c r="D5671" s="1">
        <v>0</v>
      </c>
      <c r="F5671" s="1">
        <v>10.82644</v>
      </c>
      <c r="G5671" s="1">
        <v>259.96159</v>
      </c>
      <c r="I5671" s="1">
        <v>122.33494</v>
      </c>
      <c r="K5671" s="1">
        <v>255.04225</v>
      </c>
      <c r="L5671" s="1">
        <v>2252.94938</v>
      </c>
    </row>
    <row r="5672" spans="1:13" x14ac:dyDescent="0.2">
      <c r="A5672" s="1" t="s">
        <v>242</v>
      </c>
      <c r="B5672" s="1" t="s">
        <v>31</v>
      </c>
      <c r="C5672" s="1">
        <v>0</v>
      </c>
      <c r="D5672" s="1">
        <v>0</v>
      </c>
      <c r="F5672" s="1">
        <v>6.7955199999999998</v>
      </c>
      <c r="G5672" s="1">
        <v>4.5472000000000001</v>
      </c>
      <c r="I5672" s="1">
        <v>0</v>
      </c>
      <c r="K5672" s="1">
        <v>12.68497</v>
      </c>
      <c r="L5672" s="1">
        <v>29.753830000000001</v>
      </c>
    </row>
    <row r="5673" spans="1:13" x14ac:dyDescent="0.2">
      <c r="A5673" s="1" t="s">
        <v>242</v>
      </c>
      <c r="B5673" s="1" t="s">
        <v>83</v>
      </c>
      <c r="C5673" s="1">
        <v>0</v>
      </c>
      <c r="D5673" s="1">
        <v>0</v>
      </c>
      <c r="F5673" s="1">
        <v>6.9715699999999998</v>
      </c>
      <c r="G5673" s="1">
        <v>0</v>
      </c>
      <c r="I5673" s="1">
        <v>0</v>
      </c>
      <c r="K5673" s="1">
        <v>59.288499999999999</v>
      </c>
      <c r="L5673" s="1">
        <v>42.458689999999997</v>
      </c>
    </row>
    <row r="5674" spans="1:13" x14ac:dyDescent="0.2">
      <c r="A5674" s="1" t="s">
        <v>242</v>
      </c>
      <c r="B5674" s="1" t="s">
        <v>62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12.258369999999999</v>
      </c>
    </row>
    <row r="5675" spans="1:13" x14ac:dyDescent="0.2">
      <c r="A5675" s="1" t="s">
        <v>242</v>
      </c>
      <c r="B5675" s="1" t="s">
        <v>32</v>
      </c>
      <c r="C5675" s="1">
        <v>0</v>
      </c>
      <c r="D5675" s="1">
        <v>0</v>
      </c>
      <c r="F5675" s="1">
        <v>15.430770000000001</v>
      </c>
      <c r="G5675" s="1">
        <v>21.288720000000001</v>
      </c>
      <c r="I5675" s="1">
        <v>51.510359999999999</v>
      </c>
      <c r="K5675" s="1">
        <v>117.11047000000001</v>
      </c>
      <c r="L5675" s="1">
        <v>187.89698999999999</v>
      </c>
    </row>
    <row r="5676" spans="1:13" x14ac:dyDescent="0.2">
      <c r="A5676" s="2" t="s">
        <v>242</v>
      </c>
      <c r="B5676" s="2" t="s">
        <v>10</v>
      </c>
      <c r="C5676" s="2">
        <v>4503.8079399999997</v>
      </c>
      <c r="D5676" s="2">
        <v>297.35036000000002</v>
      </c>
      <c r="E5676" s="2"/>
      <c r="F5676" s="2">
        <v>57941.434439999997</v>
      </c>
      <c r="G5676" s="2">
        <v>59055.219899999996</v>
      </c>
      <c r="H5676" s="2"/>
      <c r="I5676" s="2">
        <v>33518.007189999997</v>
      </c>
      <c r="J5676" s="2"/>
      <c r="K5676" s="2">
        <v>411350.06189000001</v>
      </c>
      <c r="L5676" s="2">
        <v>236047.13187000001</v>
      </c>
      <c r="M5676" s="2"/>
    </row>
    <row r="5677" spans="1:13" x14ac:dyDescent="0.2">
      <c r="A5677" s="1" t="s">
        <v>243</v>
      </c>
      <c r="B5677" s="1" t="s">
        <v>5</v>
      </c>
      <c r="C5677" s="1">
        <v>0</v>
      </c>
      <c r="D5677" s="1">
        <v>0</v>
      </c>
      <c r="F5677" s="1">
        <v>0</v>
      </c>
      <c r="G5677" s="1">
        <v>0</v>
      </c>
      <c r="I5677" s="1">
        <v>13.029669999999999</v>
      </c>
      <c r="K5677" s="1">
        <v>10.79792</v>
      </c>
      <c r="L5677" s="1">
        <v>25.379670000000001</v>
      </c>
    </row>
    <row r="5678" spans="1:13" x14ac:dyDescent="0.2">
      <c r="A5678" s="1" t="s">
        <v>243</v>
      </c>
      <c r="B5678" s="1" t="s">
        <v>38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3.9510000000000001</v>
      </c>
      <c r="L5678" s="1">
        <v>0</v>
      </c>
    </row>
    <row r="5679" spans="1:13" x14ac:dyDescent="0.2">
      <c r="A5679" s="1" t="s">
        <v>243</v>
      </c>
      <c r="B5679" s="1" t="s">
        <v>16</v>
      </c>
      <c r="C5679" s="1">
        <v>0</v>
      </c>
      <c r="D5679" s="1">
        <v>0</v>
      </c>
      <c r="F5679" s="1">
        <v>0</v>
      </c>
      <c r="G5679" s="1">
        <v>14.5</v>
      </c>
      <c r="I5679" s="1">
        <v>0</v>
      </c>
      <c r="K5679" s="1">
        <v>0</v>
      </c>
      <c r="L5679" s="1">
        <v>14.5</v>
      </c>
    </row>
    <row r="5680" spans="1:13" x14ac:dyDescent="0.2">
      <c r="A5680" s="1" t="s">
        <v>243</v>
      </c>
      <c r="B5680" s="1" t="s">
        <v>74</v>
      </c>
      <c r="C5680" s="1">
        <v>0</v>
      </c>
      <c r="D5680" s="1">
        <v>0</v>
      </c>
      <c r="F5680" s="1">
        <v>15.87</v>
      </c>
      <c r="G5680" s="1">
        <v>0</v>
      </c>
      <c r="I5680" s="1">
        <v>15.87</v>
      </c>
      <c r="K5680" s="1">
        <v>63.48</v>
      </c>
      <c r="L5680" s="1">
        <v>87.3</v>
      </c>
    </row>
    <row r="5681" spans="1:13" x14ac:dyDescent="0.2">
      <c r="A5681" s="1" t="s">
        <v>243</v>
      </c>
      <c r="B5681" s="1" t="s">
        <v>8</v>
      </c>
      <c r="C5681" s="1">
        <v>0</v>
      </c>
      <c r="D5681" s="1">
        <v>6.5112199999999998</v>
      </c>
      <c r="F5681" s="1">
        <v>15490.03664</v>
      </c>
      <c r="G5681" s="1">
        <v>556.09061999999994</v>
      </c>
      <c r="I5681" s="1">
        <v>19763.074619999999</v>
      </c>
      <c r="K5681" s="1">
        <v>54335.815349999997</v>
      </c>
      <c r="L5681" s="1">
        <v>96784.397660000002</v>
      </c>
    </row>
    <row r="5682" spans="1:13" x14ac:dyDescent="0.2">
      <c r="A5682" s="1" t="s">
        <v>243</v>
      </c>
      <c r="B5682" s="1" t="s">
        <v>18</v>
      </c>
      <c r="C5682" s="1">
        <v>0</v>
      </c>
      <c r="D5682" s="1">
        <v>0</v>
      </c>
      <c r="F5682" s="1">
        <v>0</v>
      </c>
      <c r="G5682" s="1">
        <v>0</v>
      </c>
      <c r="I5682" s="1">
        <v>17.190519999999999</v>
      </c>
      <c r="K5682" s="1">
        <v>16250</v>
      </c>
      <c r="L5682" s="1">
        <v>249.17621</v>
      </c>
    </row>
    <row r="5683" spans="1:13" x14ac:dyDescent="0.2">
      <c r="A5683" s="1" t="s">
        <v>243</v>
      </c>
      <c r="B5683" s="1" t="s">
        <v>22</v>
      </c>
      <c r="C5683" s="1">
        <v>0</v>
      </c>
      <c r="D5683" s="1">
        <v>0</v>
      </c>
      <c r="F5683" s="1">
        <v>0.64419999999999999</v>
      </c>
      <c r="G5683" s="1">
        <v>3.2418900000000002</v>
      </c>
      <c r="I5683" s="1">
        <v>0</v>
      </c>
      <c r="K5683" s="1">
        <v>442.48478</v>
      </c>
      <c r="L5683" s="1">
        <v>147.29913999999999</v>
      </c>
    </row>
    <row r="5684" spans="1:13" x14ac:dyDescent="0.2">
      <c r="A5684" s="1" t="s">
        <v>243</v>
      </c>
      <c r="B5684" s="1" t="s">
        <v>24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0</v>
      </c>
      <c r="L5684" s="1">
        <v>4.79</v>
      </c>
    </row>
    <row r="5685" spans="1:13" x14ac:dyDescent="0.2">
      <c r="A5685" s="1" t="s">
        <v>243</v>
      </c>
      <c r="B5685" s="1" t="s">
        <v>25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5.8833399999999996</v>
      </c>
      <c r="L5685" s="1">
        <v>4.6147600000000004</v>
      </c>
    </row>
    <row r="5686" spans="1:13" x14ac:dyDescent="0.2">
      <c r="A5686" s="1" t="s">
        <v>243</v>
      </c>
      <c r="B5686" s="1" t="s">
        <v>26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19.979610000000001</v>
      </c>
      <c r="L5686" s="1">
        <v>293.90388999999999</v>
      </c>
    </row>
    <row r="5687" spans="1:13" x14ac:dyDescent="0.2">
      <c r="A5687" s="1" t="s">
        <v>243</v>
      </c>
      <c r="B5687" s="1" t="s">
        <v>29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0.55000000000000004</v>
      </c>
    </row>
    <row r="5688" spans="1:13" x14ac:dyDescent="0.2">
      <c r="A5688" s="1" t="s">
        <v>243</v>
      </c>
      <c r="B5688" s="1" t="s">
        <v>31</v>
      </c>
      <c r="C5688" s="1">
        <v>0</v>
      </c>
      <c r="D5688" s="1">
        <v>0</v>
      </c>
      <c r="F5688" s="1">
        <v>14.597</v>
      </c>
      <c r="G5688" s="1">
        <v>0</v>
      </c>
      <c r="I5688" s="1">
        <v>0.68103000000000002</v>
      </c>
      <c r="K5688" s="1">
        <v>72.270529999999994</v>
      </c>
      <c r="L5688" s="1">
        <v>0.68103000000000002</v>
      </c>
    </row>
    <row r="5689" spans="1:13" x14ac:dyDescent="0.2">
      <c r="A5689" s="1" t="s">
        <v>243</v>
      </c>
      <c r="B5689" s="1" t="s">
        <v>62</v>
      </c>
      <c r="C5689" s="1">
        <v>0</v>
      </c>
      <c r="D5689" s="1">
        <v>0</v>
      </c>
      <c r="F5689" s="1">
        <v>0</v>
      </c>
      <c r="G5689" s="1">
        <v>0</v>
      </c>
      <c r="I5689" s="1">
        <v>0</v>
      </c>
      <c r="K5689" s="1">
        <v>0</v>
      </c>
      <c r="L5689" s="1">
        <v>17.40718</v>
      </c>
    </row>
    <row r="5690" spans="1:13" x14ac:dyDescent="0.2">
      <c r="A5690" s="2" t="s">
        <v>243</v>
      </c>
      <c r="B5690" s="2" t="s">
        <v>10</v>
      </c>
      <c r="C5690" s="2">
        <v>0</v>
      </c>
      <c r="D5690" s="2">
        <v>6.5112199999999998</v>
      </c>
      <c r="E5690" s="2"/>
      <c r="F5690" s="2">
        <v>15521.14784</v>
      </c>
      <c r="G5690" s="2">
        <v>573.83250999999996</v>
      </c>
      <c r="H5690" s="2"/>
      <c r="I5690" s="2">
        <v>19809.845840000002</v>
      </c>
      <c r="J5690" s="2"/>
      <c r="K5690" s="2">
        <v>71204.662530000001</v>
      </c>
      <c r="L5690" s="2">
        <v>97629.999540000004</v>
      </c>
      <c r="M5690" s="2"/>
    </row>
    <row r="5691" spans="1:13" x14ac:dyDescent="0.2">
      <c r="A5691" s="1" t="s">
        <v>244</v>
      </c>
      <c r="B5691" s="1" t="s">
        <v>4</v>
      </c>
      <c r="C5691" s="1">
        <v>0</v>
      </c>
      <c r="D5691" s="1">
        <v>0</v>
      </c>
      <c r="F5691" s="1">
        <v>19.2485</v>
      </c>
      <c r="G5691" s="1">
        <v>12.88105</v>
      </c>
      <c r="I5691" s="1">
        <v>27.52281</v>
      </c>
      <c r="K5691" s="1">
        <v>68.072140000000005</v>
      </c>
      <c r="L5691" s="1">
        <v>76.865759999999995</v>
      </c>
    </row>
    <row r="5692" spans="1:13" x14ac:dyDescent="0.2">
      <c r="A5692" s="1" t="s">
        <v>244</v>
      </c>
      <c r="B5692" s="1" t="s">
        <v>35</v>
      </c>
      <c r="C5692" s="1">
        <v>0</v>
      </c>
      <c r="D5692" s="1">
        <v>0</v>
      </c>
      <c r="F5692" s="1">
        <v>0</v>
      </c>
      <c r="G5692" s="1">
        <v>0</v>
      </c>
      <c r="I5692" s="1">
        <v>0</v>
      </c>
      <c r="K5692" s="1">
        <v>1.2840499999999999</v>
      </c>
      <c r="L5692" s="1">
        <v>42.452570000000001</v>
      </c>
    </row>
    <row r="5693" spans="1:13" x14ac:dyDescent="0.2">
      <c r="A5693" s="1" t="s">
        <v>244</v>
      </c>
      <c r="B5693" s="1" t="s">
        <v>37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56.748660000000001</v>
      </c>
      <c r="L5693" s="1">
        <v>0</v>
      </c>
    </row>
    <row r="5694" spans="1:13" x14ac:dyDescent="0.2">
      <c r="A5694" s="1" t="s">
        <v>244</v>
      </c>
      <c r="B5694" s="1" t="s">
        <v>5</v>
      </c>
      <c r="C5694" s="1">
        <v>0</v>
      </c>
      <c r="D5694" s="1">
        <v>19.0276</v>
      </c>
      <c r="F5694" s="1">
        <v>502.52672999999999</v>
      </c>
      <c r="G5694" s="1">
        <v>157.55063999999999</v>
      </c>
      <c r="I5694" s="1">
        <v>334.21893</v>
      </c>
      <c r="K5694" s="1">
        <v>2588.8981399999998</v>
      </c>
      <c r="L5694" s="1">
        <v>2362.7369800000001</v>
      </c>
    </row>
    <row r="5695" spans="1:13" x14ac:dyDescent="0.2">
      <c r="A5695" s="1" t="s">
        <v>244</v>
      </c>
      <c r="B5695" s="1" t="s">
        <v>38</v>
      </c>
      <c r="C5695" s="1">
        <v>0</v>
      </c>
      <c r="D5695" s="1">
        <v>0</v>
      </c>
      <c r="F5695" s="1">
        <v>0</v>
      </c>
      <c r="G5695" s="1">
        <v>27.4117</v>
      </c>
      <c r="I5695" s="1">
        <v>7.8178299999999998</v>
      </c>
      <c r="K5695" s="1">
        <v>85.101650000000006</v>
      </c>
      <c r="L5695" s="1">
        <v>198.14053000000001</v>
      </c>
    </row>
    <row r="5696" spans="1:13" x14ac:dyDescent="0.2">
      <c r="A5696" s="1" t="s">
        <v>244</v>
      </c>
      <c r="B5696" s="1" t="s">
        <v>39</v>
      </c>
      <c r="C5696" s="1">
        <v>0</v>
      </c>
      <c r="D5696" s="1">
        <v>0</v>
      </c>
      <c r="F5696" s="1">
        <v>0</v>
      </c>
      <c r="G5696" s="1">
        <v>0</v>
      </c>
      <c r="I5696" s="1">
        <v>5.88</v>
      </c>
      <c r="K5696" s="1">
        <v>0.28199999999999997</v>
      </c>
      <c r="L5696" s="1">
        <v>15.47021</v>
      </c>
    </row>
    <row r="5697" spans="1:12" x14ac:dyDescent="0.2">
      <c r="A5697" s="1" t="s">
        <v>244</v>
      </c>
      <c r="B5697" s="1" t="s">
        <v>13</v>
      </c>
      <c r="C5697" s="1">
        <v>0</v>
      </c>
      <c r="D5697" s="1">
        <v>0</v>
      </c>
      <c r="F5697" s="1">
        <v>57.880870000000002</v>
      </c>
      <c r="G5697" s="1">
        <v>0</v>
      </c>
      <c r="I5697" s="1">
        <v>71.075199999999995</v>
      </c>
      <c r="K5697" s="1">
        <v>144.42652000000001</v>
      </c>
      <c r="L5697" s="1">
        <v>369.90604000000002</v>
      </c>
    </row>
    <row r="5698" spans="1:12" x14ac:dyDescent="0.2">
      <c r="A5698" s="1" t="s">
        <v>244</v>
      </c>
      <c r="B5698" s="1" t="s">
        <v>40</v>
      </c>
      <c r="C5698" s="1">
        <v>0</v>
      </c>
      <c r="D5698" s="1">
        <v>0</v>
      </c>
      <c r="F5698" s="1">
        <v>0</v>
      </c>
      <c r="G5698" s="1">
        <v>2.448</v>
      </c>
      <c r="I5698" s="1">
        <v>0</v>
      </c>
      <c r="K5698" s="1">
        <v>0</v>
      </c>
      <c r="L5698" s="1">
        <v>12.12</v>
      </c>
    </row>
    <row r="5699" spans="1:12" x14ac:dyDescent="0.2">
      <c r="A5699" s="1" t="s">
        <v>244</v>
      </c>
      <c r="B5699" s="1" t="s">
        <v>72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2.12</v>
      </c>
      <c r="L5699" s="1">
        <v>0</v>
      </c>
    </row>
    <row r="5700" spans="1:12" x14ac:dyDescent="0.2">
      <c r="A5700" s="1" t="s">
        <v>244</v>
      </c>
      <c r="B5700" s="1" t="s">
        <v>6</v>
      </c>
      <c r="C5700" s="1">
        <v>0</v>
      </c>
      <c r="D5700" s="1">
        <v>0</v>
      </c>
      <c r="F5700" s="1">
        <v>253.72534999999999</v>
      </c>
      <c r="G5700" s="1">
        <v>26.834679999999999</v>
      </c>
      <c r="I5700" s="1">
        <v>96.272490000000005</v>
      </c>
      <c r="K5700" s="1">
        <v>950.45410000000004</v>
      </c>
      <c r="L5700" s="1">
        <v>663.70486000000005</v>
      </c>
    </row>
    <row r="5701" spans="1:12" x14ac:dyDescent="0.2">
      <c r="A5701" s="1" t="s">
        <v>244</v>
      </c>
      <c r="B5701" s="1" t="s">
        <v>15</v>
      </c>
      <c r="C5701" s="1">
        <v>0</v>
      </c>
      <c r="D5701" s="1">
        <v>0</v>
      </c>
      <c r="F5701" s="1">
        <v>13.967879999999999</v>
      </c>
      <c r="G5701" s="1">
        <v>17.327999999999999</v>
      </c>
      <c r="I5701" s="1">
        <v>0</v>
      </c>
      <c r="K5701" s="1">
        <v>23.608779999999999</v>
      </c>
      <c r="L5701" s="1">
        <v>62.75365</v>
      </c>
    </row>
    <row r="5702" spans="1:12" x14ac:dyDescent="0.2">
      <c r="A5702" s="1" t="s">
        <v>244</v>
      </c>
      <c r="B5702" s="1" t="s">
        <v>7</v>
      </c>
      <c r="C5702" s="1">
        <v>0</v>
      </c>
      <c r="D5702" s="1">
        <v>253.01969</v>
      </c>
      <c r="F5702" s="1">
        <v>189.30978999999999</v>
      </c>
      <c r="G5702" s="1">
        <v>354.01522</v>
      </c>
      <c r="I5702" s="1">
        <v>27.47128</v>
      </c>
      <c r="K5702" s="1">
        <v>2221.4419800000001</v>
      </c>
      <c r="L5702" s="1">
        <v>2110.3453399999999</v>
      </c>
    </row>
    <row r="5703" spans="1:12" x14ac:dyDescent="0.2">
      <c r="A5703" s="1" t="s">
        <v>244</v>
      </c>
      <c r="B5703" s="1" t="s">
        <v>16</v>
      </c>
      <c r="C5703" s="1">
        <v>0</v>
      </c>
      <c r="D5703" s="1">
        <v>0</v>
      </c>
      <c r="F5703" s="1">
        <v>0</v>
      </c>
      <c r="G5703" s="1">
        <v>0</v>
      </c>
      <c r="I5703" s="1">
        <v>1.1959900000000001</v>
      </c>
      <c r="K5703" s="1">
        <v>0</v>
      </c>
      <c r="L5703" s="1">
        <v>1.1959900000000001</v>
      </c>
    </row>
    <row r="5704" spans="1:12" x14ac:dyDescent="0.2">
      <c r="A5704" s="1" t="s">
        <v>244</v>
      </c>
      <c r="B5704" s="1" t="s">
        <v>46</v>
      </c>
      <c r="C5704" s="1">
        <v>0</v>
      </c>
      <c r="D5704" s="1">
        <v>0</v>
      </c>
      <c r="F5704" s="1">
        <v>21.035039999999999</v>
      </c>
      <c r="G5704" s="1">
        <v>12.7178</v>
      </c>
      <c r="I5704" s="1">
        <v>29.4343</v>
      </c>
      <c r="K5704" s="1">
        <v>235.02668</v>
      </c>
      <c r="L5704" s="1">
        <v>118.40188000000001</v>
      </c>
    </row>
    <row r="5705" spans="1:12" x14ac:dyDescent="0.2">
      <c r="A5705" s="1" t="s">
        <v>244</v>
      </c>
      <c r="B5705" s="1" t="s">
        <v>11</v>
      </c>
      <c r="C5705" s="1">
        <v>0</v>
      </c>
      <c r="D5705" s="1">
        <v>27.924060000000001</v>
      </c>
      <c r="F5705" s="1">
        <v>4.88401</v>
      </c>
      <c r="G5705" s="1">
        <v>99.876499999999993</v>
      </c>
      <c r="I5705" s="1">
        <v>186.72358</v>
      </c>
      <c r="K5705" s="1">
        <v>572.37526000000003</v>
      </c>
      <c r="L5705" s="1">
        <v>940.32465000000002</v>
      </c>
    </row>
    <row r="5706" spans="1:12" x14ac:dyDescent="0.2">
      <c r="A5706" s="1" t="s">
        <v>244</v>
      </c>
      <c r="B5706" s="1" t="s">
        <v>17</v>
      </c>
      <c r="C5706" s="1">
        <v>0</v>
      </c>
      <c r="D5706" s="1">
        <v>0</v>
      </c>
      <c r="F5706" s="1">
        <v>0</v>
      </c>
      <c r="G5706" s="1">
        <v>0</v>
      </c>
      <c r="I5706" s="1">
        <v>0</v>
      </c>
      <c r="K5706" s="1">
        <v>366.17845999999997</v>
      </c>
      <c r="L5706" s="1">
        <v>0</v>
      </c>
    </row>
    <row r="5707" spans="1:12" x14ac:dyDescent="0.2">
      <c r="A5707" s="1" t="s">
        <v>244</v>
      </c>
      <c r="B5707" s="1" t="s">
        <v>48</v>
      </c>
      <c r="C5707" s="1">
        <v>0</v>
      </c>
      <c r="D5707" s="1">
        <v>0</v>
      </c>
      <c r="F5707" s="1">
        <v>0</v>
      </c>
      <c r="G5707" s="1">
        <v>0</v>
      </c>
      <c r="I5707" s="1">
        <v>9.0279399999999992</v>
      </c>
      <c r="K5707" s="1">
        <v>53.461129999999997</v>
      </c>
      <c r="L5707" s="1">
        <v>22.288229999999999</v>
      </c>
    </row>
    <row r="5708" spans="1:12" x14ac:dyDescent="0.2">
      <c r="A5708" s="1" t="s">
        <v>244</v>
      </c>
      <c r="B5708" s="1" t="s">
        <v>8</v>
      </c>
      <c r="C5708" s="1">
        <v>18.258209999999998</v>
      </c>
      <c r="D5708" s="1">
        <v>365.63641999999999</v>
      </c>
      <c r="F5708" s="1">
        <v>2010.0062800000001</v>
      </c>
      <c r="G5708" s="1">
        <v>4776.2998699999998</v>
      </c>
      <c r="I5708" s="1">
        <v>4838.9592899999998</v>
      </c>
      <c r="K5708" s="1">
        <v>32695.784</v>
      </c>
      <c r="L5708" s="1">
        <v>27083.137269999999</v>
      </c>
    </row>
    <row r="5709" spans="1:12" x14ac:dyDescent="0.2">
      <c r="A5709" s="1" t="s">
        <v>244</v>
      </c>
      <c r="B5709" s="1" t="s">
        <v>18</v>
      </c>
      <c r="C5709" s="1">
        <v>0</v>
      </c>
      <c r="D5709" s="1">
        <v>0</v>
      </c>
      <c r="F5709" s="1">
        <v>339.96852000000001</v>
      </c>
      <c r="G5709" s="1">
        <v>427.86174</v>
      </c>
      <c r="I5709" s="1">
        <v>31.84442</v>
      </c>
      <c r="K5709" s="1">
        <v>1352.8942199999999</v>
      </c>
      <c r="L5709" s="1">
        <v>1187.2174199999999</v>
      </c>
    </row>
    <row r="5710" spans="1:12" x14ac:dyDescent="0.2">
      <c r="A5710" s="1" t="s">
        <v>244</v>
      </c>
      <c r="B5710" s="1" t="s">
        <v>78</v>
      </c>
      <c r="C5710" s="1">
        <v>0</v>
      </c>
      <c r="D5710" s="1">
        <v>0</v>
      </c>
      <c r="F5710" s="1">
        <v>102.92019999999999</v>
      </c>
      <c r="G5710" s="1">
        <v>195.66650000000001</v>
      </c>
      <c r="I5710" s="1">
        <v>175.94558000000001</v>
      </c>
      <c r="K5710" s="1">
        <v>990.71171000000004</v>
      </c>
      <c r="L5710" s="1">
        <v>1803.06547</v>
      </c>
    </row>
    <row r="5711" spans="1:12" x14ac:dyDescent="0.2">
      <c r="A5711" s="1" t="s">
        <v>244</v>
      </c>
      <c r="B5711" s="1" t="s">
        <v>49</v>
      </c>
      <c r="C5711" s="1">
        <v>0</v>
      </c>
      <c r="D5711" s="1">
        <v>10.792400000000001</v>
      </c>
      <c r="F5711" s="1">
        <v>42.413710000000002</v>
      </c>
      <c r="G5711" s="1">
        <v>70.627009999999999</v>
      </c>
      <c r="I5711" s="1">
        <v>23.313500000000001</v>
      </c>
      <c r="K5711" s="1">
        <v>260.17144000000002</v>
      </c>
      <c r="L5711" s="1">
        <v>266.19497999999999</v>
      </c>
    </row>
    <row r="5712" spans="1:12" x14ac:dyDescent="0.2">
      <c r="A5712" s="1" t="s">
        <v>244</v>
      </c>
      <c r="B5712" s="1" t="s">
        <v>9</v>
      </c>
      <c r="C5712" s="1">
        <v>0</v>
      </c>
      <c r="D5712" s="1">
        <v>17.88</v>
      </c>
      <c r="F5712" s="1">
        <v>68.994690000000006</v>
      </c>
      <c r="G5712" s="1">
        <v>48.245989999999999</v>
      </c>
      <c r="I5712" s="1">
        <v>126.82841999999999</v>
      </c>
      <c r="K5712" s="1">
        <v>329.42113999999998</v>
      </c>
      <c r="L5712" s="1">
        <v>838.91544999999996</v>
      </c>
    </row>
    <row r="5713" spans="1:12" x14ac:dyDescent="0.2">
      <c r="A5713" s="1" t="s">
        <v>244</v>
      </c>
      <c r="B5713" s="1" t="s">
        <v>64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0</v>
      </c>
      <c r="L5713" s="1">
        <v>0</v>
      </c>
    </row>
    <row r="5714" spans="1:12" x14ac:dyDescent="0.2">
      <c r="A5714" s="1" t="s">
        <v>244</v>
      </c>
      <c r="B5714" s="1" t="s">
        <v>21</v>
      </c>
      <c r="C5714" s="1">
        <v>0</v>
      </c>
      <c r="D5714" s="1">
        <v>0</v>
      </c>
      <c r="F5714" s="1">
        <v>0</v>
      </c>
      <c r="G5714" s="1">
        <v>0</v>
      </c>
      <c r="I5714" s="1">
        <v>68.224630000000005</v>
      </c>
      <c r="K5714" s="1">
        <v>0</v>
      </c>
      <c r="L5714" s="1">
        <v>104.08311999999999</v>
      </c>
    </row>
    <row r="5715" spans="1:12" x14ac:dyDescent="0.2">
      <c r="A5715" s="1" t="s">
        <v>244</v>
      </c>
      <c r="B5715" s="1" t="s">
        <v>22</v>
      </c>
      <c r="C5715" s="1">
        <v>0.5</v>
      </c>
      <c r="D5715" s="1">
        <v>0.6</v>
      </c>
      <c r="F5715" s="1">
        <v>96.381270000000001</v>
      </c>
      <c r="G5715" s="1">
        <v>177.32595000000001</v>
      </c>
      <c r="I5715" s="1">
        <v>25.792570000000001</v>
      </c>
      <c r="K5715" s="1">
        <v>679.21797000000004</v>
      </c>
      <c r="L5715" s="1">
        <v>1051.6638399999999</v>
      </c>
    </row>
    <row r="5716" spans="1:12" x14ac:dyDescent="0.2">
      <c r="A5716" s="1" t="s">
        <v>244</v>
      </c>
      <c r="B5716" s="1" t="s">
        <v>23</v>
      </c>
      <c r="C5716" s="1">
        <v>0</v>
      </c>
      <c r="D5716" s="1">
        <v>0</v>
      </c>
      <c r="F5716" s="1">
        <v>16.405650000000001</v>
      </c>
      <c r="G5716" s="1">
        <v>19.861999999999998</v>
      </c>
      <c r="I5716" s="1">
        <v>28.781749999999999</v>
      </c>
      <c r="K5716" s="1">
        <v>148.10872000000001</v>
      </c>
      <c r="L5716" s="1">
        <v>117.96323</v>
      </c>
    </row>
    <row r="5717" spans="1:12" x14ac:dyDescent="0.2">
      <c r="A5717" s="1" t="s">
        <v>244</v>
      </c>
      <c r="B5717" s="1" t="s">
        <v>24</v>
      </c>
      <c r="C5717" s="1">
        <v>0</v>
      </c>
      <c r="D5717" s="1">
        <v>0</v>
      </c>
      <c r="F5717" s="1">
        <v>85.985510000000005</v>
      </c>
      <c r="G5717" s="1">
        <v>48.358600000000003</v>
      </c>
      <c r="I5717" s="1">
        <v>36.873910000000002</v>
      </c>
      <c r="K5717" s="1">
        <v>337.92701</v>
      </c>
      <c r="L5717" s="1">
        <v>413.54198000000002</v>
      </c>
    </row>
    <row r="5718" spans="1:12" x14ac:dyDescent="0.2">
      <c r="A5718" s="1" t="s">
        <v>244</v>
      </c>
      <c r="B5718" s="1" t="s">
        <v>52</v>
      </c>
      <c r="C5718" s="1">
        <v>0</v>
      </c>
      <c r="D5718" s="1">
        <v>0</v>
      </c>
      <c r="F5718" s="1">
        <v>0</v>
      </c>
      <c r="G5718" s="1">
        <v>23.818300000000001</v>
      </c>
      <c r="I5718" s="1">
        <v>0</v>
      </c>
      <c r="K5718" s="1">
        <v>0</v>
      </c>
      <c r="L5718" s="1">
        <v>44.497599999999998</v>
      </c>
    </row>
    <row r="5719" spans="1:12" x14ac:dyDescent="0.2">
      <c r="A5719" s="1" t="s">
        <v>244</v>
      </c>
      <c r="B5719" s="1" t="s">
        <v>25</v>
      </c>
      <c r="C5719" s="1">
        <v>0</v>
      </c>
      <c r="D5719" s="1">
        <v>0</v>
      </c>
      <c r="F5719" s="1">
        <v>4.95</v>
      </c>
      <c r="G5719" s="1">
        <v>9.4630200000000002</v>
      </c>
      <c r="I5719" s="1">
        <v>96.039240000000007</v>
      </c>
      <c r="K5719" s="1">
        <v>70.318700000000007</v>
      </c>
      <c r="L5719" s="1">
        <v>315.55475000000001</v>
      </c>
    </row>
    <row r="5720" spans="1:12" x14ac:dyDescent="0.2">
      <c r="A5720" s="1" t="s">
        <v>244</v>
      </c>
      <c r="B5720" s="1" t="s">
        <v>27</v>
      </c>
      <c r="C5720" s="1">
        <v>0</v>
      </c>
      <c r="D5720" s="1">
        <v>0</v>
      </c>
      <c r="F5720" s="1">
        <v>13.5015</v>
      </c>
      <c r="G5720" s="1">
        <v>2.665</v>
      </c>
      <c r="I5720" s="1">
        <v>2.137</v>
      </c>
      <c r="K5720" s="1">
        <v>45.428089999999997</v>
      </c>
      <c r="L5720" s="1">
        <v>33.655000000000001</v>
      </c>
    </row>
    <row r="5721" spans="1:12" x14ac:dyDescent="0.2">
      <c r="A5721" s="1" t="s">
        <v>244</v>
      </c>
      <c r="B5721" s="1" t="s">
        <v>53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</v>
      </c>
    </row>
    <row r="5722" spans="1:12" x14ac:dyDescent="0.2">
      <c r="A5722" s="1" t="s">
        <v>244</v>
      </c>
      <c r="B5722" s="1" t="s">
        <v>28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2.0355599999999998</v>
      </c>
    </row>
    <row r="5723" spans="1:12" x14ac:dyDescent="0.2">
      <c r="A5723" s="1" t="s">
        <v>244</v>
      </c>
      <c r="B5723" s="1" t="s">
        <v>29</v>
      </c>
      <c r="C5723" s="1">
        <v>0</v>
      </c>
      <c r="D5723" s="1">
        <v>0</v>
      </c>
      <c r="F5723" s="1">
        <v>263.68015000000003</v>
      </c>
      <c r="G5723" s="1">
        <v>3.6755499999999999</v>
      </c>
      <c r="I5723" s="1">
        <v>118.62262</v>
      </c>
      <c r="K5723" s="1">
        <v>2135.6936799999999</v>
      </c>
      <c r="L5723" s="1">
        <v>1787.97225</v>
      </c>
    </row>
    <row r="5724" spans="1:12" x14ac:dyDescent="0.2">
      <c r="A5724" s="1" t="s">
        <v>244</v>
      </c>
      <c r="B5724" s="1" t="s">
        <v>55</v>
      </c>
      <c r="C5724" s="1">
        <v>0</v>
      </c>
      <c r="D5724" s="1">
        <v>0</v>
      </c>
      <c r="F5724" s="1">
        <v>0</v>
      </c>
      <c r="G5724" s="1">
        <v>47.725459999999998</v>
      </c>
      <c r="I5724" s="1">
        <v>22.19754</v>
      </c>
      <c r="K5724" s="1">
        <v>78.656859999999995</v>
      </c>
      <c r="L5724" s="1">
        <v>140.70375000000001</v>
      </c>
    </row>
    <row r="5725" spans="1:12" x14ac:dyDescent="0.2">
      <c r="A5725" s="1" t="s">
        <v>244</v>
      </c>
      <c r="B5725" s="1" t="s">
        <v>57</v>
      </c>
      <c r="C5725" s="1">
        <v>0</v>
      </c>
      <c r="D5725" s="1">
        <v>0</v>
      </c>
      <c r="F5725" s="1">
        <v>10.065099999999999</v>
      </c>
      <c r="G5725" s="1">
        <v>0</v>
      </c>
      <c r="I5725" s="1">
        <v>0</v>
      </c>
      <c r="K5725" s="1">
        <v>15.710190000000001</v>
      </c>
      <c r="L5725" s="1">
        <v>20.730779999999999</v>
      </c>
    </row>
    <row r="5726" spans="1:12" x14ac:dyDescent="0.2">
      <c r="A5726" s="1" t="s">
        <v>244</v>
      </c>
      <c r="B5726" s="1" t="s">
        <v>58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1.97</v>
      </c>
      <c r="L5726" s="1">
        <v>0</v>
      </c>
    </row>
    <row r="5727" spans="1:12" x14ac:dyDescent="0.2">
      <c r="A5727" s="1" t="s">
        <v>244</v>
      </c>
      <c r="B5727" s="1" t="s">
        <v>60</v>
      </c>
      <c r="C5727" s="1">
        <v>0</v>
      </c>
      <c r="D5727" s="1">
        <v>0</v>
      </c>
      <c r="F5727" s="1">
        <v>49.339120000000001</v>
      </c>
      <c r="G5727" s="1">
        <v>248.06976</v>
      </c>
      <c r="I5727" s="1">
        <v>155.00014999999999</v>
      </c>
      <c r="K5727" s="1">
        <v>709.78755000000001</v>
      </c>
      <c r="L5727" s="1">
        <v>1050.04934</v>
      </c>
    </row>
    <row r="5728" spans="1:12" x14ac:dyDescent="0.2">
      <c r="A5728" s="1" t="s">
        <v>244</v>
      </c>
      <c r="B5728" s="1" t="s">
        <v>61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4.7583900000000003</v>
      </c>
      <c r="L5728" s="1">
        <v>0</v>
      </c>
    </row>
    <row r="5729" spans="1:13" x14ac:dyDescent="0.2">
      <c r="A5729" s="1" t="s">
        <v>244</v>
      </c>
      <c r="B5729" s="1" t="s">
        <v>62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14.219390000000001</v>
      </c>
      <c r="L5729" s="1">
        <v>0</v>
      </c>
    </row>
    <row r="5730" spans="1:13" x14ac:dyDescent="0.2">
      <c r="A5730" s="2" t="s">
        <v>244</v>
      </c>
      <c r="B5730" s="2" t="s">
        <v>10</v>
      </c>
      <c r="C5730" s="2">
        <v>18.758209999999998</v>
      </c>
      <c r="D5730" s="2">
        <v>694.88017000000002</v>
      </c>
      <c r="E5730" s="2"/>
      <c r="F5730" s="2">
        <v>4167.1898700000002</v>
      </c>
      <c r="G5730" s="2">
        <v>6810.7283399999997</v>
      </c>
      <c r="H5730" s="2"/>
      <c r="I5730" s="2">
        <v>6547.2009699999999</v>
      </c>
      <c r="J5730" s="2"/>
      <c r="K5730" s="2">
        <v>47240.258609999997</v>
      </c>
      <c r="L5730" s="2">
        <v>43257.688479999997</v>
      </c>
      <c r="M5730" s="2"/>
    </row>
    <row r="5731" spans="1:13" x14ac:dyDescent="0.2">
      <c r="A5731" s="1" t="s">
        <v>245</v>
      </c>
      <c r="B5731" s="1" t="s">
        <v>4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0</v>
      </c>
      <c r="L5731" s="1">
        <v>65.833849999999998</v>
      </c>
    </row>
    <row r="5732" spans="1:13" x14ac:dyDescent="0.2">
      <c r="A5732" s="1" t="s">
        <v>245</v>
      </c>
      <c r="B5732" s="1" t="s">
        <v>6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0</v>
      </c>
      <c r="L5732" s="1">
        <v>0</v>
      </c>
    </row>
    <row r="5733" spans="1:13" x14ac:dyDescent="0.2">
      <c r="A5733" s="1" t="s">
        <v>245</v>
      </c>
      <c r="B5733" s="1" t="s">
        <v>42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0</v>
      </c>
      <c r="L5733" s="1">
        <v>0</v>
      </c>
    </row>
    <row r="5734" spans="1:13" x14ac:dyDescent="0.2">
      <c r="A5734" s="1" t="s">
        <v>245</v>
      </c>
      <c r="B5734" s="1" t="s">
        <v>7</v>
      </c>
      <c r="C5734" s="1">
        <v>0</v>
      </c>
      <c r="D5734" s="1">
        <v>0</v>
      </c>
      <c r="F5734" s="1">
        <v>0</v>
      </c>
      <c r="G5734" s="1">
        <v>32.231009999999998</v>
      </c>
      <c r="I5734" s="1">
        <v>0</v>
      </c>
      <c r="K5734" s="1">
        <v>14.16704</v>
      </c>
      <c r="L5734" s="1">
        <v>133.92668</v>
      </c>
    </row>
    <row r="5735" spans="1:13" x14ac:dyDescent="0.2">
      <c r="A5735" s="1" t="s">
        <v>245</v>
      </c>
      <c r="B5735" s="1" t="s">
        <v>11</v>
      </c>
      <c r="C5735" s="1">
        <v>0</v>
      </c>
      <c r="D5735" s="1">
        <v>0</v>
      </c>
      <c r="F5735" s="1">
        <v>0</v>
      </c>
      <c r="G5735" s="1">
        <v>0</v>
      </c>
      <c r="I5735" s="1">
        <v>11.2317</v>
      </c>
      <c r="K5735" s="1">
        <v>16.413250000000001</v>
      </c>
      <c r="L5735" s="1">
        <v>11.2317</v>
      </c>
    </row>
    <row r="5736" spans="1:13" x14ac:dyDescent="0.2">
      <c r="A5736" s="1" t="s">
        <v>245</v>
      </c>
      <c r="B5736" s="1" t="s">
        <v>17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0</v>
      </c>
      <c r="L5736" s="1">
        <v>0</v>
      </c>
    </row>
    <row r="5737" spans="1:13" x14ac:dyDescent="0.2">
      <c r="A5737" s="1" t="s">
        <v>245</v>
      </c>
      <c r="B5737" s="1" t="s">
        <v>8</v>
      </c>
      <c r="C5737" s="1">
        <v>0</v>
      </c>
      <c r="D5737" s="1">
        <v>0</v>
      </c>
      <c r="F5737" s="1">
        <v>368.04935999999998</v>
      </c>
      <c r="G5737" s="1">
        <v>179.35221999999999</v>
      </c>
      <c r="I5737" s="1">
        <v>402.00106</v>
      </c>
      <c r="K5737" s="1">
        <v>2608.5125800000001</v>
      </c>
      <c r="L5737" s="1">
        <v>3357.0801200000001</v>
      </c>
    </row>
    <row r="5738" spans="1:13" x14ac:dyDescent="0.2">
      <c r="A5738" s="1" t="s">
        <v>245</v>
      </c>
      <c r="B5738" s="1" t="s">
        <v>78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0</v>
      </c>
      <c r="L5738" s="1">
        <v>49.931820000000002</v>
      </c>
    </row>
    <row r="5739" spans="1:13" x14ac:dyDescent="0.2">
      <c r="A5739" s="1" t="s">
        <v>245</v>
      </c>
      <c r="B5739" s="1" t="s">
        <v>49</v>
      </c>
      <c r="C5739" s="1">
        <v>0</v>
      </c>
      <c r="D5739" s="1">
        <v>0</v>
      </c>
      <c r="F5739" s="1">
        <v>0</v>
      </c>
      <c r="G5739" s="1">
        <v>6.5532000000000004</v>
      </c>
      <c r="I5739" s="1">
        <v>8.4245800000000006</v>
      </c>
      <c r="K5739" s="1">
        <v>46.41957</v>
      </c>
      <c r="L5739" s="1">
        <v>48.869329999999998</v>
      </c>
    </row>
    <row r="5740" spans="1:13" x14ac:dyDescent="0.2">
      <c r="A5740" s="1" t="s">
        <v>245</v>
      </c>
      <c r="B5740" s="1" t="s">
        <v>9</v>
      </c>
      <c r="C5740" s="1">
        <v>0</v>
      </c>
      <c r="D5740" s="1">
        <v>0</v>
      </c>
      <c r="F5740" s="1">
        <v>120.703</v>
      </c>
      <c r="G5740" s="1">
        <v>0</v>
      </c>
      <c r="I5740" s="1">
        <v>41.118000000000002</v>
      </c>
      <c r="K5740" s="1">
        <v>244.70699999999999</v>
      </c>
      <c r="L5740" s="1">
        <v>229.83619999999999</v>
      </c>
    </row>
    <row r="5741" spans="1:13" x14ac:dyDescent="0.2">
      <c r="A5741" s="1" t="s">
        <v>245</v>
      </c>
      <c r="B5741" s="1" t="s">
        <v>22</v>
      </c>
      <c r="C5741" s="1">
        <v>0</v>
      </c>
      <c r="D5741" s="1">
        <v>0</v>
      </c>
      <c r="F5741" s="1">
        <v>0</v>
      </c>
      <c r="G5741" s="1">
        <v>0</v>
      </c>
      <c r="I5741" s="1">
        <v>0</v>
      </c>
      <c r="K5741" s="1">
        <v>0</v>
      </c>
      <c r="L5741" s="1">
        <v>0</v>
      </c>
    </row>
    <row r="5742" spans="1:13" x14ac:dyDescent="0.2">
      <c r="A5742" s="1" t="s">
        <v>245</v>
      </c>
      <c r="B5742" s="1" t="s">
        <v>23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8.65869</v>
      </c>
      <c r="L5742" s="1">
        <v>8.8163099999999996</v>
      </c>
    </row>
    <row r="5743" spans="1:13" x14ac:dyDescent="0.2">
      <c r="A5743" s="1" t="s">
        <v>245</v>
      </c>
      <c r="B5743" s="1" t="s">
        <v>24</v>
      </c>
      <c r="C5743" s="1">
        <v>0</v>
      </c>
      <c r="D5743" s="1">
        <v>0</v>
      </c>
      <c r="F5743" s="1">
        <v>44.064599999999999</v>
      </c>
      <c r="G5743" s="1">
        <v>0</v>
      </c>
      <c r="I5743" s="1">
        <v>0</v>
      </c>
      <c r="K5743" s="1">
        <v>163.29508000000001</v>
      </c>
      <c r="L5743" s="1">
        <v>191.78296</v>
      </c>
    </row>
    <row r="5744" spans="1:13" x14ac:dyDescent="0.2">
      <c r="A5744" s="1" t="s">
        <v>245</v>
      </c>
      <c r="B5744" s="1" t="s">
        <v>52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54.751649999999998</v>
      </c>
      <c r="L5744" s="1">
        <v>0</v>
      </c>
    </row>
    <row r="5745" spans="1:13" x14ac:dyDescent="0.2">
      <c r="A5745" s="1" t="s">
        <v>245</v>
      </c>
      <c r="B5745" s="1" t="s">
        <v>25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31.713509999999999</v>
      </c>
      <c r="L5745" s="1">
        <v>0</v>
      </c>
    </row>
    <row r="5746" spans="1:13" x14ac:dyDescent="0.2">
      <c r="A5746" s="1" t="s">
        <v>245</v>
      </c>
      <c r="B5746" s="1" t="s">
        <v>61</v>
      </c>
      <c r="C5746" s="1">
        <v>0</v>
      </c>
      <c r="D5746" s="1">
        <v>0</v>
      </c>
      <c r="F5746" s="1">
        <v>0</v>
      </c>
      <c r="G5746" s="1">
        <v>0</v>
      </c>
      <c r="I5746" s="1">
        <v>11.6784</v>
      </c>
      <c r="K5746" s="1">
        <v>48.955599999999997</v>
      </c>
      <c r="L5746" s="1">
        <v>62.799300000000002</v>
      </c>
    </row>
    <row r="5747" spans="1:13" x14ac:dyDescent="0.2">
      <c r="A5747" s="2" t="s">
        <v>245</v>
      </c>
      <c r="B5747" s="2" t="s">
        <v>10</v>
      </c>
      <c r="C5747" s="2">
        <v>0</v>
      </c>
      <c r="D5747" s="2">
        <v>0</v>
      </c>
      <c r="E5747" s="2"/>
      <c r="F5747" s="2">
        <v>532.81695999999999</v>
      </c>
      <c r="G5747" s="2">
        <v>218.13642999999999</v>
      </c>
      <c r="H5747" s="2"/>
      <c r="I5747" s="2">
        <v>474.45373999999998</v>
      </c>
      <c r="J5747" s="2"/>
      <c r="K5747" s="2">
        <v>3237.5939699999999</v>
      </c>
      <c r="L5747" s="2">
        <v>4160.1082699999997</v>
      </c>
      <c r="M5747" s="2"/>
    </row>
    <row r="5748" spans="1:13" x14ac:dyDescent="0.2">
      <c r="A5748" s="1" t="s">
        <v>246</v>
      </c>
      <c r="B5748" s="1" t="s">
        <v>4</v>
      </c>
      <c r="C5748" s="1">
        <v>0</v>
      </c>
      <c r="D5748" s="1">
        <v>21.80463</v>
      </c>
      <c r="F5748" s="1">
        <v>95.639589999999998</v>
      </c>
      <c r="G5748" s="1">
        <v>166.18602999999999</v>
      </c>
      <c r="I5748" s="1">
        <v>187.68398999999999</v>
      </c>
      <c r="K5748" s="1">
        <v>944.73274000000004</v>
      </c>
      <c r="L5748" s="1">
        <v>1224.1042</v>
      </c>
    </row>
    <row r="5749" spans="1:13" x14ac:dyDescent="0.2">
      <c r="A5749" s="1" t="s">
        <v>246</v>
      </c>
      <c r="B5749" s="1" t="s">
        <v>34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7.1255300000000004</v>
      </c>
      <c r="L5749" s="1">
        <v>0</v>
      </c>
    </row>
    <row r="5750" spans="1:13" x14ac:dyDescent="0.2">
      <c r="A5750" s="1" t="s">
        <v>246</v>
      </c>
      <c r="B5750" s="1" t="s">
        <v>35</v>
      </c>
      <c r="C5750" s="1">
        <v>0</v>
      </c>
      <c r="D5750" s="1">
        <v>0</v>
      </c>
      <c r="F5750" s="1">
        <v>103.58656999999999</v>
      </c>
      <c r="G5750" s="1">
        <v>13.25963</v>
      </c>
      <c r="I5750" s="1">
        <v>0</v>
      </c>
      <c r="K5750" s="1">
        <v>296.50646999999998</v>
      </c>
      <c r="L5750" s="1">
        <v>305.39186000000001</v>
      </c>
    </row>
    <row r="5751" spans="1:13" x14ac:dyDescent="0.2">
      <c r="A5751" s="1" t="s">
        <v>246</v>
      </c>
      <c r="B5751" s="1" t="s">
        <v>37</v>
      </c>
      <c r="C5751" s="1">
        <v>0</v>
      </c>
      <c r="D5751" s="1">
        <v>0</v>
      </c>
      <c r="F5751" s="1">
        <v>43.155999999999999</v>
      </c>
      <c r="G5751" s="1">
        <v>533.58699999999999</v>
      </c>
      <c r="I5751" s="1">
        <v>43</v>
      </c>
      <c r="K5751" s="1">
        <v>310.10500000000002</v>
      </c>
      <c r="L5751" s="1">
        <v>838.82600000000002</v>
      </c>
    </row>
    <row r="5752" spans="1:13" x14ac:dyDescent="0.2">
      <c r="A5752" s="1" t="s">
        <v>246</v>
      </c>
      <c r="B5752" s="1" t="s">
        <v>66</v>
      </c>
      <c r="C5752" s="1">
        <v>0</v>
      </c>
      <c r="D5752" s="1">
        <v>0</v>
      </c>
      <c r="F5752" s="1">
        <v>93.96</v>
      </c>
      <c r="G5752" s="1">
        <v>0</v>
      </c>
      <c r="I5752" s="1">
        <v>0</v>
      </c>
      <c r="K5752" s="1">
        <v>511.56</v>
      </c>
      <c r="L5752" s="1">
        <v>334.08</v>
      </c>
    </row>
    <row r="5753" spans="1:13" x14ac:dyDescent="0.2">
      <c r="A5753" s="1" t="s">
        <v>246</v>
      </c>
      <c r="B5753" s="1" t="s">
        <v>5</v>
      </c>
      <c r="C5753" s="1">
        <v>0</v>
      </c>
      <c r="D5753" s="1">
        <v>0</v>
      </c>
      <c r="F5753" s="1">
        <v>1768.7597699999999</v>
      </c>
      <c r="G5753" s="1">
        <v>2533.3542400000001</v>
      </c>
      <c r="I5753" s="1">
        <v>3473.3650299999999</v>
      </c>
      <c r="K5753" s="1">
        <v>12322.90782</v>
      </c>
      <c r="L5753" s="1">
        <v>19530.59923</v>
      </c>
    </row>
    <row r="5754" spans="1:13" x14ac:dyDescent="0.2">
      <c r="A5754" s="1" t="s">
        <v>246</v>
      </c>
      <c r="B5754" s="1" t="s">
        <v>38</v>
      </c>
      <c r="C5754" s="1">
        <v>0</v>
      </c>
      <c r="D5754" s="1">
        <v>0</v>
      </c>
      <c r="F5754" s="1">
        <v>148.29974000000001</v>
      </c>
      <c r="G5754" s="1">
        <v>871.63252999999997</v>
      </c>
      <c r="I5754" s="1">
        <v>507.09390000000002</v>
      </c>
      <c r="K5754" s="1">
        <v>1908.85141</v>
      </c>
      <c r="L5754" s="1">
        <v>2927.7703999999999</v>
      </c>
    </row>
    <row r="5755" spans="1:13" x14ac:dyDescent="0.2">
      <c r="A5755" s="1" t="s">
        <v>246</v>
      </c>
      <c r="B5755" s="1" t="s">
        <v>39</v>
      </c>
      <c r="C5755" s="1">
        <v>0</v>
      </c>
      <c r="D5755" s="1">
        <v>31.14357</v>
      </c>
      <c r="F5755" s="1">
        <v>30.346119999999999</v>
      </c>
      <c r="G5755" s="1">
        <v>313.52798999999999</v>
      </c>
      <c r="I5755" s="1">
        <v>94.990539999999996</v>
      </c>
      <c r="K5755" s="1">
        <v>143.15074999999999</v>
      </c>
      <c r="L5755" s="1">
        <v>1371.77026</v>
      </c>
    </row>
    <row r="5756" spans="1:13" x14ac:dyDescent="0.2">
      <c r="A5756" s="1" t="s">
        <v>246</v>
      </c>
      <c r="B5756" s="1" t="s">
        <v>13</v>
      </c>
      <c r="C5756" s="1">
        <v>0</v>
      </c>
      <c r="D5756" s="1">
        <v>0</v>
      </c>
      <c r="F5756" s="1">
        <v>66.183040000000005</v>
      </c>
      <c r="G5756" s="1">
        <v>123.13542</v>
      </c>
      <c r="I5756" s="1">
        <v>122.58431</v>
      </c>
      <c r="K5756" s="1">
        <v>570.95420000000001</v>
      </c>
      <c r="L5756" s="1">
        <v>913.27727000000004</v>
      </c>
    </row>
    <row r="5757" spans="1:13" x14ac:dyDescent="0.2">
      <c r="A5757" s="1" t="s">
        <v>246</v>
      </c>
      <c r="B5757" s="1" t="s">
        <v>40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0</v>
      </c>
      <c r="L5757" s="1">
        <v>0.44818999999999998</v>
      </c>
    </row>
    <row r="5758" spans="1:13" x14ac:dyDescent="0.2">
      <c r="A5758" s="1" t="s">
        <v>246</v>
      </c>
      <c r="B5758" s="1" t="s">
        <v>14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3.5558200000000002</v>
      </c>
      <c r="L5758" s="1">
        <v>957.51021000000003</v>
      </c>
    </row>
    <row r="5759" spans="1:13" x14ac:dyDescent="0.2">
      <c r="A5759" s="1" t="s">
        <v>246</v>
      </c>
      <c r="B5759" s="1" t="s">
        <v>73</v>
      </c>
      <c r="C5759" s="1">
        <v>0</v>
      </c>
      <c r="D5759" s="1">
        <v>0</v>
      </c>
      <c r="F5759" s="1">
        <v>0</v>
      </c>
      <c r="G5759" s="1">
        <v>0</v>
      </c>
      <c r="I5759" s="1">
        <v>38.50235</v>
      </c>
      <c r="K5759" s="1">
        <v>25.437080000000002</v>
      </c>
      <c r="L5759" s="1">
        <v>39.012120000000003</v>
      </c>
    </row>
    <row r="5760" spans="1:13" x14ac:dyDescent="0.2">
      <c r="A5760" s="1" t="s">
        <v>246</v>
      </c>
      <c r="B5760" s="1" t="s">
        <v>6</v>
      </c>
      <c r="C5760" s="1">
        <v>0</v>
      </c>
      <c r="D5760" s="1">
        <v>171.51658</v>
      </c>
      <c r="F5760" s="1">
        <v>9254.3630499999999</v>
      </c>
      <c r="G5760" s="1">
        <v>2776.8751099999999</v>
      </c>
      <c r="I5760" s="1">
        <v>2788.6624400000001</v>
      </c>
      <c r="K5760" s="1">
        <v>51637.388050000001</v>
      </c>
      <c r="L5760" s="1">
        <v>27863.238539999998</v>
      </c>
    </row>
    <row r="5761" spans="1:12" x14ac:dyDescent="0.2">
      <c r="A5761" s="1" t="s">
        <v>246</v>
      </c>
      <c r="B5761" s="1" t="s">
        <v>15</v>
      </c>
      <c r="C5761" s="1">
        <v>0</v>
      </c>
      <c r="D5761" s="1">
        <v>0</v>
      </c>
      <c r="F5761" s="1">
        <v>55.60239</v>
      </c>
      <c r="G5761" s="1">
        <v>155.82136</v>
      </c>
      <c r="I5761" s="1">
        <v>59.970140000000001</v>
      </c>
      <c r="K5761" s="1">
        <v>1066.4059999999999</v>
      </c>
      <c r="L5761" s="1">
        <v>397.8639</v>
      </c>
    </row>
    <row r="5762" spans="1:12" x14ac:dyDescent="0.2">
      <c r="A5762" s="1" t="s">
        <v>246</v>
      </c>
      <c r="B5762" s="1" t="s">
        <v>7</v>
      </c>
      <c r="C5762" s="1">
        <v>0</v>
      </c>
      <c r="D5762" s="1">
        <v>12.355079999999999</v>
      </c>
      <c r="F5762" s="1">
        <v>477.73250999999999</v>
      </c>
      <c r="G5762" s="1">
        <v>220.14164</v>
      </c>
      <c r="I5762" s="1">
        <v>1419.41202</v>
      </c>
      <c r="K5762" s="1">
        <v>7865.5265799999997</v>
      </c>
      <c r="L5762" s="1">
        <v>3874.1498700000002</v>
      </c>
    </row>
    <row r="5763" spans="1:12" x14ac:dyDescent="0.2">
      <c r="A5763" s="1" t="s">
        <v>246</v>
      </c>
      <c r="B5763" s="1" t="s">
        <v>16</v>
      </c>
      <c r="C5763" s="1">
        <v>0</v>
      </c>
      <c r="D5763" s="1">
        <v>0</v>
      </c>
      <c r="F5763" s="1">
        <v>3.14568</v>
      </c>
      <c r="G5763" s="1">
        <v>0</v>
      </c>
      <c r="I5763" s="1">
        <v>0</v>
      </c>
      <c r="K5763" s="1">
        <v>25.96855</v>
      </c>
      <c r="L5763" s="1">
        <v>5.6761799999999996</v>
      </c>
    </row>
    <row r="5764" spans="1:12" x14ac:dyDescent="0.2">
      <c r="A5764" s="1" t="s">
        <v>246</v>
      </c>
      <c r="B5764" s="1" t="s">
        <v>44</v>
      </c>
      <c r="C5764" s="1">
        <v>0</v>
      </c>
      <c r="D5764" s="1">
        <v>0</v>
      </c>
      <c r="F5764" s="1">
        <v>147.34838999999999</v>
      </c>
      <c r="G5764" s="1">
        <v>292.95049</v>
      </c>
      <c r="I5764" s="1">
        <v>388.16412000000003</v>
      </c>
      <c r="K5764" s="1">
        <v>3043.1796199999999</v>
      </c>
      <c r="L5764" s="1">
        <v>2520.9705100000001</v>
      </c>
    </row>
    <row r="5765" spans="1:12" x14ac:dyDescent="0.2">
      <c r="A5765" s="1" t="s">
        <v>246</v>
      </c>
      <c r="B5765" s="1" t="s">
        <v>46</v>
      </c>
      <c r="C5765" s="1">
        <v>0</v>
      </c>
      <c r="D5765" s="1">
        <v>0</v>
      </c>
      <c r="F5765" s="1">
        <v>303.68554</v>
      </c>
      <c r="G5765" s="1">
        <v>154.39104</v>
      </c>
      <c r="I5765" s="1">
        <v>225.64811</v>
      </c>
      <c r="K5765" s="1">
        <v>1720.66542</v>
      </c>
      <c r="L5765" s="1">
        <v>2147.9075800000001</v>
      </c>
    </row>
    <row r="5766" spans="1:12" x14ac:dyDescent="0.2">
      <c r="A5766" s="1" t="s">
        <v>246</v>
      </c>
      <c r="B5766" s="1" t="s">
        <v>11</v>
      </c>
      <c r="C5766" s="1">
        <v>0</v>
      </c>
      <c r="D5766" s="1">
        <v>174.029</v>
      </c>
      <c r="F5766" s="1">
        <v>426.76646</v>
      </c>
      <c r="G5766" s="1">
        <v>1094.3045099999999</v>
      </c>
      <c r="I5766" s="1">
        <v>3647.7023300000001</v>
      </c>
      <c r="K5766" s="1">
        <v>3383.9385499999999</v>
      </c>
      <c r="L5766" s="1">
        <v>10641.872660000001</v>
      </c>
    </row>
    <row r="5767" spans="1:12" x14ac:dyDescent="0.2">
      <c r="A5767" s="1" t="s">
        <v>246</v>
      </c>
      <c r="B5767" s="1" t="s">
        <v>76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98.442310000000006</v>
      </c>
      <c r="L5767" s="1">
        <v>0</v>
      </c>
    </row>
    <row r="5768" spans="1:12" x14ac:dyDescent="0.2">
      <c r="A5768" s="1" t="s">
        <v>246</v>
      </c>
      <c r="B5768" s="1" t="s">
        <v>17</v>
      </c>
      <c r="C5768" s="1">
        <v>0</v>
      </c>
      <c r="D5768" s="1">
        <v>0</v>
      </c>
      <c r="F5768" s="1">
        <v>80.474329999999995</v>
      </c>
      <c r="G5768" s="1">
        <v>4298.2738799999997</v>
      </c>
      <c r="I5768" s="1">
        <v>25.0273</v>
      </c>
      <c r="K5768" s="1">
        <v>236.95600999999999</v>
      </c>
      <c r="L5768" s="1">
        <v>4742.9666399999996</v>
      </c>
    </row>
    <row r="5769" spans="1:12" x14ac:dyDescent="0.2">
      <c r="A5769" s="1" t="s">
        <v>246</v>
      </c>
      <c r="B5769" s="1" t="s">
        <v>48</v>
      </c>
      <c r="C5769" s="1">
        <v>0</v>
      </c>
      <c r="D5769" s="1">
        <v>0</v>
      </c>
      <c r="F5769" s="1">
        <v>24.642700000000001</v>
      </c>
      <c r="G5769" s="1">
        <v>0</v>
      </c>
      <c r="I5769" s="1">
        <v>0</v>
      </c>
      <c r="K5769" s="1">
        <v>81.574269999999999</v>
      </c>
      <c r="L5769" s="1">
        <v>191.79523</v>
      </c>
    </row>
    <row r="5770" spans="1:12" x14ac:dyDescent="0.2">
      <c r="A5770" s="1" t="s">
        <v>246</v>
      </c>
      <c r="B5770" s="1" t="s">
        <v>8</v>
      </c>
      <c r="C5770" s="1">
        <v>0</v>
      </c>
      <c r="D5770" s="1">
        <v>890.25220000000002</v>
      </c>
      <c r="F5770" s="1">
        <v>13811.228289999999</v>
      </c>
      <c r="G5770" s="1">
        <v>15220.932769999999</v>
      </c>
      <c r="I5770" s="1">
        <v>19355.843280000001</v>
      </c>
      <c r="K5770" s="1">
        <v>96385.657080000004</v>
      </c>
      <c r="L5770" s="1">
        <v>121567.29059999999</v>
      </c>
    </row>
    <row r="5771" spans="1:12" x14ac:dyDescent="0.2">
      <c r="A5771" s="1" t="s">
        <v>246</v>
      </c>
      <c r="B5771" s="1" t="s">
        <v>18</v>
      </c>
      <c r="C5771" s="1">
        <v>0</v>
      </c>
      <c r="D5771" s="1">
        <v>167.28137000000001</v>
      </c>
      <c r="F5771" s="1">
        <v>3914.6574500000002</v>
      </c>
      <c r="G5771" s="1">
        <v>4400.2196899999999</v>
      </c>
      <c r="I5771" s="1">
        <v>9067.70075</v>
      </c>
      <c r="K5771" s="1">
        <v>20621.89818</v>
      </c>
      <c r="L5771" s="1">
        <v>34119.072180000003</v>
      </c>
    </row>
    <row r="5772" spans="1:12" x14ac:dyDescent="0.2">
      <c r="A5772" s="1" t="s">
        <v>246</v>
      </c>
      <c r="B5772" s="1" t="s">
        <v>78</v>
      </c>
      <c r="C5772" s="1">
        <v>0</v>
      </c>
      <c r="D5772" s="1">
        <v>0</v>
      </c>
      <c r="F5772" s="1">
        <v>62.676499999999997</v>
      </c>
      <c r="G5772" s="1">
        <v>0</v>
      </c>
      <c r="I5772" s="1">
        <v>0</v>
      </c>
      <c r="K5772" s="1">
        <v>167.74011999999999</v>
      </c>
      <c r="L5772" s="1">
        <v>0</v>
      </c>
    </row>
    <row r="5773" spans="1:12" x14ac:dyDescent="0.2">
      <c r="A5773" s="1" t="s">
        <v>246</v>
      </c>
      <c r="B5773" s="1" t="s">
        <v>49</v>
      </c>
      <c r="C5773" s="1">
        <v>0</v>
      </c>
      <c r="D5773" s="1">
        <v>0</v>
      </c>
      <c r="F5773" s="1">
        <v>0</v>
      </c>
      <c r="G5773" s="1">
        <v>0</v>
      </c>
      <c r="I5773" s="1">
        <v>26.263000000000002</v>
      </c>
      <c r="K5773" s="1">
        <v>0</v>
      </c>
      <c r="L5773" s="1">
        <v>41.311</v>
      </c>
    </row>
    <row r="5774" spans="1:12" x14ac:dyDescent="0.2">
      <c r="A5774" s="1" t="s">
        <v>246</v>
      </c>
      <c r="B5774" s="1" t="s">
        <v>9</v>
      </c>
      <c r="C5774" s="1">
        <v>0</v>
      </c>
      <c r="D5774" s="1">
        <v>249.53093999999999</v>
      </c>
      <c r="F5774" s="1">
        <v>2333.8912999999998</v>
      </c>
      <c r="G5774" s="1">
        <v>773.96974</v>
      </c>
      <c r="I5774" s="1">
        <v>884.47722999999996</v>
      </c>
      <c r="K5774" s="1">
        <v>13160.464690000001</v>
      </c>
      <c r="L5774" s="1">
        <v>5114.71702</v>
      </c>
    </row>
    <row r="5775" spans="1:12" x14ac:dyDescent="0.2">
      <c r="A5775" s="1" t="s">
        <v>246</v>
      </c>
      <c r="B5775" s="1" t="s">
        <v>64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95.784899999999993</v>
      </c>
      <c r="L5775" s="1">
        <v>82.407399999999996</v>
      </c>
    </row>
    <row r="5776" spans="1:12" x14ac:dyDescent="0.2">
      <c r="A5776" s="1" t="s">
        <v>246</v>
      </c>
      <c r="B5776" s="1" t="s">
        <v>20</v>
      </c>
      <c r="C5776" s="1">
        <v>0</v>
      </c>
      <c r="D5776" s="1">
        <v>0</v>
      </c>
      <c r="F5776" s="1">
        <v>327.96713</v>
      </c>
      <c r="G5776" s="1">
        <v>549.57673999999997</v>
      </c>
      <c r="I5776" s="1">
        <v>218.97457</v>
      </c>
      <c r="K5776" s="1">
        <v>2222.1237099999998</v>
      </c>
      <c r="L5776" s="1">
        <v>2178.61229</v>
      </c>
    </row>
    <row r="5777" spans="1:12" x14ac:dyDescent="0.2">
      <c r="A5777" s="1" t="s">
        <v>246</v>
      </c>
      <c r="B5777" s="1" t="s">
        <v>21</v>
      </c>
      <c r="C5777" s="1">
        <v>0</v>
      </c>
      <c r="D5777" s="1">
        <v>0</v>
      </c>
      <c r="F5777" s="1">
        <v>391.88774000000001</v>
      </c>
      <c r="G5777" s="1">
        <v>399.49847999999997</v>
      </c>
      <c r="I5777" s="1">
        <v>0</v>
      </c>
      <c r="K5777" s="1">
        <v>1869.59995</v>
      </c>
      <c r="L5777" s="1">
        <v>1804.69966</v>
      </c>
    </row>
    <row r="5778" spans="1:12" x14ac:dyDescent="0.2">
      <c r="A5778" s="1" t="s">
        <v>246</v>
      </c>
      <c r="B5778" s="1" t="s">
        <v>22</v>
      </c>
      <c r="C5778" s="1">
        <v>0</v>
      </c>
      <c r="D5778" s="1">
        <v>180.77216000000001</v>
      </c>
      <c r="F5778" s="1">
        <v>2320.72883</v>
      </c>
      <c r="G5778" s="1">
        <v>2686.08457</v>
      </c>
      <c r="I5778" s="1">
        <v>9973.3014999999996</v>
      </c>
      <c r="K5778" s="1">
        <v>24759.246340000002</v>
      </c>
      <c r="L5778" s="1">
        <v>58124.887210000001</v>
      </c>
    </row>
    <row r="5779" spans="1:12" x14ac:dyDescent="0.2">
      <c r="A5779" s="1" t="s">
        <v>246</v>
      </c>
      <c r="B5779" s="1" t="s">
        <v>23</v>
      </c>
      <c r="C5779" s="1">
        <v>0</v>
      </c>
      <c r="D5779" s="1">
        <v>38.1</v>
      </c>
      <c r="F5779" s="1">
        <v>1206.25028</v>
      </c>
      <c r="G5779" s="1">
        <v>722.83271999999999</v>
      </c>
      <c r="I5779" s="1">
        <v>624.79525999999998</v>
      </c>
      <c r="K5779" s="1">
        <v>9800.0708900000009</v>
      </c>
      <c r="L5779" s="1">
        <v>7129.4226200000003</v>
      </c>
    </row>
    <row r="5780" spans="1:12" x14ac:dyDescent="0.2">
      <c r="A5780" s="1" t="s">
        <v>246</v>
      </c>
      <c r="B5780" s="1" t="s">
        <v>50</v>
      </c>
      <c r="C5780" s="1">
        <v>0</v>
      </c>
      <c r="D5780" s="1">
        <v>164.09118000000001</v>
      </c>
      <c r="F5780" s="1">
        <v>517.59415000000001</v>
      </c>
      <c r="G5780" s="1">
        <v>458.32161000000002</v>
      </c>
      <c r="I5780" s="1">
        <v>344.38749999999999</v>
      </c>
      <c r="K5780" s="1">
        <v>1940.24785</v>
      </c>
      <c r="L5780" s="1">
        <v>2295.9038399999999</v>
      </c>
    </row>
    <row r="5781" spans="1:12" x14ac:dyDescent="0.2">
      <c r="A5781" s="1" t="s">
        <v>246</v>
      </c>
      <c r="B5781" s="1" t="s">
        <v>51</v>
      </c>
      <c r="C5781" s="1">
        <v>0</v>
      </c>
      <c r="D5781" s="1">
        <v>0</v>
      </c>
      <c r="F5781" s="1">
        <v>48.8</v>
      </c>
      <c r="G5781" s="1">
        <v>116.02500000000001</v>
      </c>
      <c r="I5781" s="1">
        <v>0</v>
      </c>
      <c r="K5781" s="1">
        <v>180.5</v>
      </c>
      <c r="L5781" s="1">
        <v>160.3494</v>
      </c>
    </row>
    <row r="5782" spans="1:12" x14ac:dyDescent="0.2">
      <c r="A5782" s="1" t="s">
        <v>246</v>
      </c>
      <c r="B5782" s="1" t="s">
        <v>24</v>
      </c>
      <c r="C5782" s="1">
        <v>0</v>
      </c>
      <c r="D5782" s="1">
        <v>0</v>
      </c>
      <c r="F5782" s="1">
        <v>149.7869</v>
      </c>
      <c r="G5782" s="1">
        <v>118.53395999999999</v>
      </c>
      <c r="I5782" s="1">
        <v>114.10158</v>
      </c>
      <c r="K5782" s="1">
        <v>986.13617999999997</v>
      </c>
      <c r="L5782" s="1">
        <v>1486.3705299999999</v>
      </c>
    </row>
    <row r="5783" spans="1:12" x14ac:dyDescent="0.2">
      <c r="A5783" s="1" t="s">
        <v>246</v>
      </c>
      <c r="B5783" s="1" t="s">
        <v>25</v>
      </c>
      <c r="C5783" s="1">
        <v>0</v>
      </c>
      <c r="D5783" s="1">
        <v>0</v>
      </c>
      <c r="F5783" s="1">
        <v>200.70162999999999</v>
      </c>
      <c r="G5783" s="1">
        <v>38</v>
      </c>
      <c r="I5783" s="1">
        <v>0</v>
      </c>
      <c r="K5783" s="1">
        <v>980.90098999999998</v>
      </c>
      <c r="L5783" s="1">
        <v>2271.2632600000002</v>
      </c>
    </row>
    <row r="5784" spans="1:12" x14ac:dyDescent="0.2">
      <c r="A5784" s="1" t="s">
        <v>246</v>
      </c>
      <c r="B5784" s="1" t="s">
        <v>26</v>
      </c>
      <c r="C5784" s="1">
        <v>0</v>
      </c>
      <c r="D5784" s="1">
        <v>0</v>
      </c>
      <c r="F5784" s="1">
        <v>0</v>
      </c>
      <c r="G5784" s="1">
        <v>41.893729999999998</v>
      </c>
      <c r="I5784" s="1">
        <v>21.165780000000002</v>
      </c>
      <c r="K5784" s="1">
        <v>170.30968999999999</v>
      </c>
      <c r="L5784" s="1">
        <v>181.60272000000001</v>
      </c>
    </row>
    <row r="5785" spans="1:12" x14ac:dyDescent="0.2">
      <c r="A5785" s="1" t="s">
        <v>246</v>
      </c>
      <c r="B5785" s="1" t="s">
        <v>27</v>
      </c>
      <c r="C5785" s="1">
        <v>0</v>
      </c>
      <c r="D5785" s="1">
        <v>0</v>
      </c>
      <c r="F5785" s="1">
        <v>45.050060000000002</v>
      </c>
      <c r="G5785" s="1">
        <v>0</v>
      </c>
      <c r="I5785" s="1">
        <v>0</v>
      </c>
      <c r="K5785" s="1">
        <v>383.59133000000003</v>
      </c>
      <c r="L5785" s="1">
        <v>168.4752</v>
      </c>
    </row>
    <row r="5786" spans="1:12" x14ac:dyDescent="0.2">
      <c r="A5786" s="1" t="s">
        <v>246</v>
      </c>
      <c r="B5786" s="1" t="s">
        <v>53</v>
      </c>
      <c r="C5786" s="1">
        <v>0</v>
      </c>
      <c r="D5786" s="1">
        <v>0</v>
      </c>
      <c r="F5786" s="1">
        <v>16.109000000000002</v>
      </c>
      <c r="G5786" s="1">
        <v>0</v>
      </c>
      <c r="I5786" s="1">
        <v>20.0122</v>
      </c>
      <c r="K5786" s="1">
        <v>444.45100000000002</v>
      </c>
      <c r="L5786" s="1">
        <v>37.556199999999997</v>
      </c>
    </row>
    <row r="5787" spans="1:12" x14ac:dyDescent="0.2">
      <c r="A5787" s="1" t="s">
        <v>246</v>
      </c>
      <c r="B5787" s="1" t="s">
        <v>29</v>
      </c>
      <c r="C5787" s="1">
        <v>0</v>
      </c>
      <c r="D5787" s="1">
        <v>1858.4621099999999</v>
      </c>
      <c r="F5787" s="1">
        <v>750.95366999999999</v>
      </c>
      <c r="G5787" s="1">
        <v>5149.1843799999997</v>
      </c>
      <c r="I5787" s="1">
        <v>7715.87129</v>
      </c>
      <c r="K5787" s="1">
        <v>5088.51584</v>
      </c>
      <c r="L5787" s="1">
        <v>45948.910770000002</v>
      </c>
    </row>
    <row r="5788" spans="1:12" x14ac:dyDescent="0.2">
      <c r="A5788" s="1" t="s">
        <v>246</v>
      </c>
      <c r="B5788" s="1" t="s">
        <v>55</v>
      </c>
      <c r="C5788" s="1">
        <v>0</v>
      </c>
      <c r="D5788" s="1">
        <v>0</v>
      </c>
      <c r="F5788" s="1">
        <v>27.420950000000001</v>
      </c>
      <c r="G5788" s="1">
        <v>181.31127000000001</v>
      </c>
      <c r="I5788" s="1">
        <v>74.745090000000005</v>
      </c>
      <c r="K5788" s="1">
        <v>314.48570000000001</v>
      </c>
      <c r="L5788" s="1">
        <v>734.57102999999995</v>
      </c>
    </row>
    <row r="5789" spans="1:12" x14ac:dyDescent="0.2">
      <c r="A5789" s="1" t="s">
        <v>246</v>
      </c>
      <c r="B5789" s="1" t="s">
        <v>57</v>
      </c>
      <c r="C5789" s="1">
        <v>0</v>
      </c>
      <c r="D5789" s="1">
        <v>0</v>
      </c>
      <c r="F5789" s="1">
        <v>16.016179999999999</v>
      </c>
      <c r="G5789" s="1">
        <v>24.6631</v>
      </c>
      <c r="I5789" s="1">
        <v>0</v>
      </c>
      <c r="K5789" s="1">
        <v>78.037790000000001</v>
      </c>
      <c r="L5789" s="1">
        <v>77.575090000000003</v>
      </c>
    </row>
    <row r="5790" spans="1:12" x14ac:dyDescent="0.2">
      <c r="A5790" s="1" t="s">
        <v>246</v>
      </c>
      <c r="B5790" s="1" t="s">
        <v>58</v>
      </c>
      <c r="C5790" s="1">
        <v>0</v>
      </c>
      <c r="D5790" s="1">
        <v>0</v>
      </c>
      <c r="F5790" s="1">
        <v>0</v>
      </c>
      <c r="G5790" s="1">
        <v>0</v>
      </c>
      <c r="I5790" s="1">
        <v>0</v>
      </c>
      <c r="K5790" s="1">
        <v>2.9388999999999998</v>
      </c>
      <c r="L5790" s="1">
        <v>54.075000000000003</v>
      </c>
    </row>
    <row r="5791" spans="1:12" x14ac:dyDescent="0.2">
      <c r="A5791" s="1" t="s">
        <v>246</v>
      </c>
      <c r="B5791" s="1" t="s">
        <v>60</v>
      </c>
      <c r="C5791" s="1">
        <v>0</v>
      </c>
      <c r="D5791" s="1">
        <v>15.209429999999999</v>
      </c>
      <c r="F5791" s="1">
        <v>96.868600000000001</v>
      </c>
      <c r="G5791" s="1">
        <v>140.30653000000001</v>
      </c>
      <c r="I5791" s="1">
        <v>297.96589</v>
      </c>
      <c r="K5791" s="1">
        <v>866.77193</v>
      </c>
      <c r="L5791" s="1">
        <v>1075.49783</v>
      </c>
    </row>
    <row r="5792" spans="1:12" x14ac:dyDescent="0.2">
      <c r="A5792" s="1" t="s">
        <v>246</v>
      </c>
      <c r="B5792" s="1" t="s">
        <v>61</v>
      </c>
      <c r="C5792" s="1">
        <v>0</v>
      </c>
      <c r="D5792" s="1">
        <v>0</v>
      </c>
      <c r="F5792" s="1">
        <v>0</v>
      </c>
      <c r="G5792" s="1">
        <v>0</v>
      </c>
      <c r="I5792" s="1">
        <v>0</v>
      </c>
      <c r="K5792" s="1">
        <v>0</v>
      </c>
      <c r="L5792" s="1">
        <v>26.86544</v>
      </c>
    </row>
    <row r="5793" spans="1:13" x14ac:dyDescent="0.2">
      <c r="A5793" s="1" t="s">
        <v>246</v>
      </c>
      <c r="B5793" s="1" t="s">
        <v>31</v>
      </c>
      <c r="C5793" s="1">
        <v>0</v>
      </c>
      <c r="D5793" s="1">
        <v>0</v>
      </c>
      <c r="F5793" s="1">
        <v>217.21277000000001</v>
      </c>
      <c r="G5793" s="1">
        <v>0</v>
      </c>
      <c r="I5793" s="1">
        <v>1799.9441899999999</v>
      </c>
      <c r="K5793" s="1">
        <v>9388.9342899999992</v>
      </c>
      <c r="L5793" s="1">
        <v>7521.5115900000001</v>
      </c>
    </row>
    <row r="5794" spans="1:13" x14ac:dyDescent="0.2">
      <c r="A5794" s="1" t="s">
        <v>246</v>
      </c>
      <c r="B5794" s="1" t="s">
        <v>83</v>
      </c>
      <c r="C5794" s="1">
        <v>0</v>
      </c>
      <c r="D5794" s="1">
        <v>0</v>
      </c>
      <c r="F5794" s="1">
        <v>18.024899999999999</v>
      </c>
      <c r="G5794" s="1">
        <v>24.052</v>
      </c>
      <c r="I5794" s="1">
        <v>47.246789999999997</v>
      </c>
      <c r="K5794" s="1">
        <v>28.455300000000001</v>
      </c>
      <c r="L5794" s="1">
        <v>136.22289000000001</v>
      </c>
    </row>
    <row r="5795" spans="1:13" x14ac:dyDescent="0.2">
      <c r="A5795" s="1" t="s">
        <v>246</v>
      </c>
      <c r="B5795" s="1" t="s">
        <v>62</v>
      </c>
      <c r="C5795" s="1">
        <v>0</v>
      </c>
      <c r="D5795" s="1">
        <v>0</v>
      </c>
      <c r="F5795" s="1">
        <v>3.7526600000000001</v>
      </c>
      <c r="G5795" s="1">
        <v>0</v>
      </c>
      <c r="I5795" s="1">
        <v>0</v>
      </c>
      <c r="K5795" s="1">
        <v>90.746639999999999</v>
      </c>
      <c r="L5795" s="1">
        <v>137.2475</v>
      </c>
    </row>
    <row r="5796" spans="1:13" x14ac:dyDescent="0.2">
      <c r="A5796" s="2" t="s">
        <v>246</v>
      </c>
      <c r="B5796" s="2" t="s">
        <v>10</v>
      </c>
      <c r="C5796" s="2">
        <v>0</v>
      </c>
      <c r="D5796" s="2">
        <v>3974.5482499999998</v>
      </c>
      <c r="E5796" s="2"/>
      <c r="F5796" s="2">
        <v>39601.27087</v>
      </c>
      <c r="G5796" s="2">
        <v>44592.847159999998</v>
      </c>
      <c r="H5796" s="2"/>
      <c r="I5796" s="2">
        <v>63608.602480000001</v>
      </c>
      <c r="J5796" s="2"/>
      <c r="K5796" s="2">
        <v>276232.54147</v>
      </c>
      <c r="L5796" s="2">
        <v>373305.64912000002</v>
      </c>
      <c r="M5796" s="2"/>
    </row>
    <row r="5797" spans="1:13" x14ac:dyDescent="0.2">
      <c r="A5797" s="1" t="s">
        <v>247</v>
      </c>
      <c r="B5797" s="1" t="s">
        <v>5</v>
      </c>
      <c r="C5797" s="1">
        <v>0</v>
      </c>
      <c r="D5797" s="1">
        <v>0</v>
      </c>
      <c r="F5797" s="1">
        <v>0</v>
      </c>
      <c r="G5797" s="1">
        <v>4.7809400000000002</v>
      </c>
      <c r="I5797" s="1">
        <v>5.6523199999999996</v>
      </c>
      <c r="K5797" s="1">
        <v>266.54741999999999</v>
      </c>
      <c r="L5797" s="1">
        <v>247.91782000000001</v>
      </c>
    </row>
    <row r="5798" spans="1:13" x14ac:dyDescent="0.2">
      <c r="A5798" s="1" t="s">
        <v>247</v>
      </c>
      <c r="B5798" s="1" t="s">
        <v>13</v>
      </c>
      <c r="C5798" s="1">
        <v>0</v>
      </c>
      <c r="D5798" s="1">
        <v>0</v>
      </c>
      <c r="F5798" s="1">
        <v>0</v>
      </c>
      <c r="G5798" s="1">
        <v>0</v>
      </c>
      <c r="I5798" s="1">
        <v>8.3120399999999997</v>
      </c>
      <c r="K5798" s="1">
        <v>275.435</v>
      </c>
      <c r="L5798" s="1">
        <v>24.670950000000001</v>
      </c>
    </row>
    <row r="5799" spans="1:13" x14ac:dyDescent="0.2">
      <c r="A5799" s="1" t="s">
        <v>247</v>
      </c>
      <c r="B5799" s="1" t="s">
        <v>14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0</v>
      </c>
      <c r="L5799" s="1">
        <v>0</v>
      </c>
    </row>
    <row r="5800" spans="1:13" x14ac:dyDescent="0.2">
      <c r="A5800" s="1" t="s">
        <v>247</v>
      </c>
      <c r="B5800" s="1" t="s">
        <v>6</v>
      </c>
      <c r="C5800" s="1">
        <v>0</v>
      </c>
      <c r="D5800" s="1">
        <v>0</v>
      </c>
      <c r="F5800" s="1">
        <v>4.4455299999999998</v>
      </c>
      <c r="G5800" s="1">
        <v>79.969220000000007</v>
      </c>
      <c r="I5800" s="1">
        <v>58.54186</v>
      </c>
      <c r="K5800" s="1">
        <v>1053.13157</v>
      </c>
      <c r="L5800" s="1">
        <v>770.24600999999996</v>
      </c>
    </row>
    <row r="5801" spans="1:13" x14ac:dyDescent="0.2">
      <c r="A5801" s="1" t="s">
        <v>247</v>
      </c>
      <c r="B5801" s="1" t="s">
        <v>15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230</v>
      </c>
      <c r="L5801" s="1">
        <v>13.112</v>
      </c>
    </row>
    <row r="5802" spans="1:13" x14ac:dyDescent="0.2">
      <c r="A5802" s="1" t="s">
        <v>247</v>
      </c>
      <c r="B5802" s="1" t="s">
        <v>7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0</v>
      </c>
      <c r="L5802" s="1">
        <v>0</v>
      </c>
    </row>
    <row r="5803" spans="1:13" x14ac:dyDescent="0.2">
      <c r="A5803" s="1" t="s">
        <v>247</v>
      </c>
      <c r="B5803" s="1" t="s">
        <v>11</v>
      </c>
      <c r="C5803" s="1">
        <v>0</v>
      </c>
      <c r="D5803" s="1">
        <v>0</v>
      </c>
      <c r="F5803" s="1">
        <v>0</v>
      </c>
      <c r="G5803" s="1">
        <v>0</v>
      </c>
      <c r="I5803" s="1">
        <v>3.72132</v>
      </c>
      <c r="K5803" s="1">
        <v>232.39141000000001</v>
      </c>
      <c r="L5803" s="1">
        <v>57.028619999999997</v>
      </c>
    </row>
    <row r="5804" spans="1:13" x14ac:dyDescent="0.2">
      <c r="A5804" s="1" t="s">
        <v>247</v>
      </c>
      <c r="B5804" s="1" t="s">
        <v>8</v>
      </c>
      <c r="C5804" s="1">
        <v>0</v>
      </c>
      <c r="D5804" s="1">
        <v>88.506460000000004</v>
      </c>
      <c r="F5804" s="1">
        <v>760.73310000000004</v>
      </c>
      <c r="G5804" s="1">
        <v>1530.6315199999999</v>
      </c>
      <c r="I5804" s="1">
        <v>2195.2714799999999</v>
      </c>
      <c r="K5804" s="1">
        <v>6212.5682299999999</v>
      </c>
      <c r="L5804" s="1">
        <v>8154.5337600000003</v>
      </c>
    </row>
    <row r="5805" spans="1:13" x14ac:dyDescent="0.2">
      <c r="A5805" s="1" t="s">
        <v>247</v>
      </c>
      <c r="B5805" s="1" t="s">
        <v>18</v>
      </c>
      <c r="C5805" s="1">
        <v>0</v>
      </c>
      <c r="D5805" s="1">
        <v>70.100260000000006</v>
      </c>
      <c r="F5805" s="1">
        <v>787.54089999999997</v>
      </c>
      <c r="G5805" s="1">
        <v>1586.9789699999999</v>
      </c>
      <c r="I5805" s="1">
        <v>2017.25621</v>
      </c>
      <c r="K5805" s="1">
        <v>11474.1343</v>
      </c>
      <c r="L5805" s="1">
        <v>13518.84304</v>
      </c>
    </row>
    <row r="5806" spans="1:13" x14ac:dyDescent="0.2">
      <c r="A5806" s="1" t="s">
        <v>247</v>
      </c>
      <c r="B5806" s="1" t="s">
        <v>78</v>
      </c>
      <c r="C5806" s="1">
        <v>0</v>
      </c>
      <c r="D5806" s="1">
        <v>0</v>
      </c>
      <c r="F5806" s="1">
        <v>0</v>
      </c>
      <c r="G5806" s="1">
        <v>0</v>
      </c>
      <c r="I5806" s="1">
        <v>0</v>
      </c>
      <c r="K5806" s="1">
        <v>104.21250999999999</v>
      </c>
      <c r="L5806" s="1">
        <v>37.543819999999997</v>
      </c>
    </row>
    <row r="5807" spans="1:13" x14ac:dyDescent="0.2">
      <c r="A5807" s="1" t="s">
        <v>247</v>
      </c>
      <c r="B5807" s="1" t="s">
        <v>22</v>
      </c>
      <c r="C5807" s="1">
        <v>0</v>
      </c>
      <c r="D5807" s="1">
        <v>0</v>
      </c>
      <c r="F5807" s="1">
        <v>39.284059999999997</v>
      </c>
      <c r="G5807" s="1">
        <v>31.5625</v>
      </c>
      <c r="I5807" s="1">
        <v>103.02246</v>
      </c>
      <c r="K5807" s="1">
        <v>1527.3320100000001</v>
      </c>
      <c r="L5807" s="1">
        <v>980.91543999999999</v>
      </c>
    </row>
    <row r="5808" spans="1:13" x14ac:dyDescent="0.2">
      <c r="A5808" s="1" t="s">
        <v>247</v>
      </c>
      <c r="B5808" s="1" t="s">
        <v>23</v>
      </c>
      <c r="C5808" s="1">
        <v>0</v>
      </c>
      <c r="D5808" s="1">
        <v>0</v>
      </c>
      <c r="F5808" s="1">
        <v>0</v>
      </c>
      <c r="G5808" s="1">
        <v>20.73639</v>
      </c>
      <c r="I5808" s="1">
        <v>9.3769500000000008</v>
      </c>
      <c r="K5808" s="1">
        <v>91.613119999999995</v>
      </c>
      <c r="L5808" s="1">
        <v>160.95515</v>
      </c>
    </row>
    <row r="5809" spans="1:13" x14ac:dyDescent="0.2">
      <c r="A5809" s="1" t="s">
        <v>247</v>
      </c>
      <c r="B5809" s="1" t="s">
        <v>24</v>
      </c>
      <c r="C5809" s="1">
        <v>0</v>
      </c>
      <c r="D5809" s="1">
        <v>0</v>
      </c>
      <c r="F5809" s="1">
        <v>28.530709999999999</v>
      </c>
      <c r="G5809" s="1">
        <v>170.51523</v>
      </c>
      <c r="I5809" s="1">
        <v>17.18064</v>
      </c>
      <c r="K5809" s="1">
        <v>1805.45209</v>
      </c>
      <c r="L5809" s="1">
        <v>1200.18262</v>
      </c>
    </row>
    <row r="5810" spans="1:13" x14ac:dyDescent="0.2">
      <c r="A5810" s="1" t="s">
        <v>247</v>
      </c>
      <c r="B5810" s="1" t="s">
        <v>53</v>
      </c>
      <c r="C5810" s="1">
        <v>0</v>
      </c>
      <c r="D5810" s="1">
        <v>0</v>
      </c>
      <c r="F5810" s="1">
        <v>0</v>
      </c>
      <c r="G5810" s="1">
        <v>1.8649800000000001</v>
      </c>
      <c r="I5810" s="1">
        <v>1.35965</v>
      </c>
      <c r="K5810" s="1">
        <v>17.830819999999999</v>
      </c>
      <c r="L5810" s="1">
        <v>11.65907</v>
      </c>
    </row>
    <row r="5811" spans="1:13" x14ac:dyDescent="0.2">
      <c r="A5811" s="1" t="s">
        <v>247</v>
      </c>
      <c r="B5811" s="1" t="s">
        <v>60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58.586880000000001</v>
      </c>
      <c r="L5811" s="1">
        <v>0</v>
      </c>
    </row>
    <row r="5812" spans="1:13" x14ac:dyDescent="0.2">
      <c r="A5812" s="1" t="s">
        <v>247</v>
      </c>
      <c r="B5812" s="1" t="s">
        <v>83</v>
      </c>
      <c r="C5812" s="1">
        <v>0</v>
      </c>
      <c r="D5812" s="1">
        <v>0</v>
      </c>
      <c r="F5812" s="1">
        <v>0</v>
      </c>
      <c r="G5812" s="1">
        <v>0</v>
      </c>
      <c r="I5812" s="1">
        <v>1.36307</v>
      </c>
      <c r="K5812" s="1">
        <v>226.5882</v>
      </c>
      <c r="L5812" s="1">
        <v>78.843559999999997</v>
      </c>
    </row>
    <row r="5813" spans="1:13" x14ac:dyDescent="0.2">
      <c r="A5813" s="2" t="s">
        <v>247</v>
      </c>
      <c r="B5813" s="2" t="s">
        <v>10</v>
      </c>
      <c r="C5813" s="2">
        <v>0</v>
      </c>
      <c r="D5813" s="2">
        <v>158.60672</v>
      </c>
      <c r="E5813" s="2"/>
      <c r="F5813" s="2">
        <v>1620.5343</v>
      </c>
      <c r="G5813" s="2">
        <v>3427.0397499999999</v>
      </c>
      <c r="H5813" s="2"/>
      <c r="I5813" s="2">
        <v>4421.058</v>
      </c>
      <c r="J5813" s="2"/>
      <c r="K5813" s="2">
        <v>23575.823560000001</v>
      </c>
      <c r="L5813" s="2">
        <v>25256.451860000001</v>
      </c>
      <c r="M5813" s="2"/>
    </row>
    <row r="5814" spans="1:13" x14ac:dyDescent="0.2">
      <c r="A5814" s="1" t="s">
        <v>248</v>
      </c>
      <c r="B5814" s="1" t="s">
        <v>4</v>
      </c>
      <c r="C5814" s="1">
        <v>0</v>
      </c>
      <c r="D5814" s="1">
        <v>45.835050000000003</v>
      </c>
      <c r="F5814" s="1">
        <v>965.28160000000003</v>
      </c>
      <c r="G5814" s="1">
        <v>2413.34319</v>
      </c>
      <c r="I5814" s="1">
        <v>1654.3353099999999</v>
      </c>
      <c r="K5814" s="1">
        <v>9526.9583700000003</v>
      </c>
      <c r="L5814" s="1">
        <v>10587.3683</v>
      </c>
    </row>
    <row r="5815" spans="1:13" x14ac:dyDescent="0.2">
      <c r="A5815" s="1" t="s">
        <v>248</v>
      </c>
      <c r="B5815" s="1" t="s">
        <v>34</v>
      </c>
      <c r="C5815" s="1">
        <v>0</v>
      </c>
      <c r="D5815" s="1">
        <v>0</v>
      </c>
      <c r="F5815" s="1">
        <v>0</v>
      </c>
      <c r="G5815" s="1">
        <v>33.905239999999999</v>
      </c>
      <c r="I5815" s="1">
        <v>0</v>
      </c>
      <c r="K5815" s="1">
        <v>73.080389999999994</v>
      </c>
      <c r="L5815" s="1">
        <v>177.52859000000001</v>
      </c>
    </row>
    <row r="5816" spans="1:13" x14ac:dyDescent="0.2">
      <c r="A5816" s="1" t="s">
        <v>248</v>
      </c>
      <c r="B5816" s="1" t="s">
        <v>35</v>
      </c>
      <c r="C5816" s="1">
        <v>0</v>
      </c>
      <c r="D5816" s="1">
        <v>0</v>
      </c>
      <c r="F5816" s="1">
        <v>0</v>
      </c>
      <c r="G5816" s="1">
        <v>0</v>
      </c>
      <c r="I5816" s="1">
        <v>0</v>
      </c>
      <c r="K5816" s="1">
        <v>24.95975</v>
      </c>
      <c r="L5816" s="1">
        <v>27.949680000000001</v>
      </c>
    </row>
    <row r="5817" spans="1:13" x14ac:dyDescent="0.2">
      <c r="A5817" s="1" t="s">
        <v>248</v>
      </c>
      <c r="B5817" s="1" t="s">
        <v>37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0</v>
      </c>
      <c r="L5817" s="1">
        <v>2.0699999999999998</v>
      </c>
    </row>
    <row r="5818" spans="1:13" x14ac:dyDescent="0.2">
      <c r="A5818" s="1" t="s">
        <v>248</v>
      </c>
      <c r="B5818" s="1" t="s">
        <v>5</v>
      </c>
      <c r="C5818" s="1">
        <v>0</v>
      </c>
      <c r="D5818" s="1">
        <v>25.38139</v>
      </c>
      <c r="F5818" s="1">
        <v>1276.77062</v>
      </c>
      <c r="G5818" s="1">
        <v>2370.8413999999998</v>
      </c>
      <c r="I5818" s="1">
        <v>3891.4149699999998</v>
      </c>
      <c r="K5818" s="1">
        <v>16212.181839999999</v>
      </c>
      <c r="L5818" s="1">
        <v>26694.604240000001</v>
      </c>
    </row>
    <row r="5819" spans="1:13" x14ac:dyDescent="0.2">
      <c r="A5819" s="1" t="s">
        <v>248</v>
      </c>
      <c r="B5819" s="1" t="s">
        <v>38</v>
      </c>
      <c r="C5819" s="1">
        <v>0</v>
      </c>
      <c r="D5819" s="1">
        <v>3.2509999999999999</v>
      </c>
      <c r="F5819" s="1">
        <v>40.908630000000002</v>
      </c>
      <c r="G5819" s="1">
        <v>21.363890000000001</v>
      </c>
      <c r="I5819" s="1">
        <v>42.753900000000002</v>
      </c>
      <c r="K5819" s="1">
        <v>268.28241000000003</v>
      </c>
      <c r="L5819" s="1">
        <v>484.90827999999999</v>
      </c>
    </row>
    <row r="5820" spans="1:13" x14ac:dyDescent="0.2">
      <c r="A5820" s="1" t="s">
        <v>248</v>
      </c>
      <c r="B5820" s="1" t="s">
        <v>39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8.8617500000000007</v>
      </c>
      <c r="L5820" s="1">
        <v>295.13918999999999</v>
      </c>
    </row>
    <row r="5821" spans="1:13" x14ac:dyDescent="0.2">
      <c r="A5821" s="1" t="s">
        <v>248</v>
      </c>
      <c r="B5821" s="1" t="s">
        <v>13</v>
      </c>
      <c r="C5821" s="1">
        <v>0</v>
      </c>
      <c r="D5821" s="1">
        <v>0</v>
      </c>
      <c r="F5821" s="1">
        <v>42.741700000000002</v>
      </c>
      <c r="G5821" s="1">
        <v>8.8805099999999992</v>
      </c>
      <c r="I5821" s="1">
        <v>9.0041700000000002</v>
      </c>
      <c r="K5821" s="1">
        <v>278.81939</v>
      </c>
      <c r="L5821" s="1">
        <v>177.18677</v>
      </c>
    </row>
    <row r="5822" spans="1:13" x14ac:dyDescent="0.2">
      <c r="A5822" s="1" t="s">
        <v>248</v>
      </c>
      <c r="B5822" s="1" t="s">
        <v>69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0</v>
      </c>
    </row>
    <row r="5823" spans="1:13" x14ac:dyDescent="0.2">
      <c r="A5823" s="1" t="s">
        <v>248</v>
      </c>
      <c r="B5823" s="1" t="s">
        <v>6</v>
      </c>
      <c r="C5823" s="1">
        <v>0</v>
      </c>
      <c r="D5823" s="1">
        <v>117.38512</v>
      </c>
      <c r="F5823" s="1">
        <v>1943.61151</v>
      </c>
      <c r="G5823" s="1">
        <v>1731.04152</v>
      </c>
      <c r="I5823" s="1">
        <v>3014.75576</v>
      </c>
      <c r="K5823" s="1">
        <v>17549.001950000002</v>
      </c>
      <c r="L5823" s="1">
        <v>19713.652409999999</v>
      </c>
    </row>
    <row r="5824" spans="1:13" x14ac:dyDescent="0.2">
      <c r="A5824" s="1" t="s">
        <v>248</v>
      </c>
      <c r="B5824" s="1" t="s">
        <v>15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0</v>
      </c>
      <c r="L5824" s="1">
        <v>0</v>
      </c>
    </row>
    <row r="5825" spans="1:12" x14ac:dyDescent="0.2">
      <c r="A5825" s="1" t="s">
        <v>248</v>
      </c>
      <c r="B5825" s="1" t="s">
        <v>7</v>
      </c>
      <c r="C5825" s="1">
        <v>0</v>
      </c>
      <c r="D5825" s="1">
        <v>0</v>
      </c>
      <c r="F5825" s="1">
        <v>34.954050000000002</v>
      </c>
      <c r="G5825" s="1">
        <v>52.569380000000002</v>
      </c>
      <c r="I5825" s="1">
        <v>170.3562</v>
      </c>
      <c r="K5825" s="1">
        <v>601.07195999999999</v>
      </c>
      <c r="L5825" s="1">
        <v>624.17091000000005</v>
      </c>
    </row>
    <row r="5826" spans="1:12" x14ac:dyDescent="0.2">
      <c r="A5826" s="1" t="s">
        <v>248</v>
      </c>
      <c r="B5826" s="1" t="s">
        <v>74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95.662199999999999</v>
      </c>
    </row>
    <row r="5827" spans="1:12" x14ac:dyDescent="0.2">
      <c r="A5827" s="1" t="s">
        <v>248</v>
      </c>
      <c r="B5827" s="1" t="s">
        <v>44</v>
      </c>
      <c r="C5827" s="1">
        <v>0</v>
      </c>
      <c r="D5827" s="1">
        <v>3.9024100000000002</v>
      </c>
      <c r="F5827" s="1">
        <v>0</v>
      </c>
      <c r="G5827" s="1">
        <v>6.0250300000000001</v>
      </c>
      <c r="I5827" s="1">
        <v>7.7403300000000002</v>
      </c>
      <c r="K5827" s="1">
        <v>0</v>
      </c>
      <c r="L5827" s="1">
        <v>114.69396999999999</v>
      </c>
    </row>
    <row r="5828" spans="1:12" x14ac:dyDescent="0.2">
      <c r="A5828" s="1" t="s">
        <v>248</v>
      </c>
      <c r="B5828" s="1" t="s">
        <v>75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12.695</v>
      </c>
      <c r="L5828" s="1">
        <v>0</v>
      </c>
    </row>
    <row r="5829" spans="1:12" x14ac:dyDescent="0.2">
      <c r="A5829" s="1" t="s">
        <v>248</v>
      </c>
      <c r="B5829" s="1" t="s">
        <v>46</v>
      </c>
      <c r="C5829" s="1">
        <v>0</v>
      </c>
      <c r="D5829" s="1">
        <v>0</v>
      </c>
      <c r="F5829" s="1">
        <v>0</v>
      </c>
      <c r="G5829" s="1">
        <v>0</v>
      </c>
      <c r="I5829" s="1">
        <v>8.8925199999999993</v>
      </c>
      <c r="K5829" s="1">
        <v>0</v>
      </c>
      <c r="L5829" s="1">
        <v>8.8925199999999993</v>
      </c>
    </row>
    <row r="5830" spans="1:12" x14ac:dyDescent="0.2">
      <c r="A5830" s="1" t="s">
        <v>248</v>
      </c>
      <c r="B5830" s="1" t="s">
        <v>11</v>
      </c>
      <c r="C5830" s="1">
        <v>0</v>
      </c>
      <c r="D5830" s="1">
        <v>6.9153099999999998</v>
      </c>
      <c r="F5830" s="1">
        <v>397.66201000000001</v>
      </c>
      <c r="G5830" s="1">
        <v>286.24545000000001</v>
      </c>
      <c r="I5830" s="1">
        <v>372.35957000000002</v>
      </c>
      <c r="K5830" s="1">
        <v>3722.4994099999999</v>
      </c>
      <c r="L5830" s="1">
        <v>6009.2812599999997</v>
      </c>
    </row>
    <row r="5831" spans="1:12" x14ac:dyDescent="0.2">
      <c r="A5831" s="1" t="s">
        <v>248</v>
      </c>
      <c r="B5831" s="1" t="s">
        <v>17</v>
      </c>
      <c r="C5831" s="1">
        <v>0</v>
      </c>
      <c r="D5831" s="1">
        <v>124.2692</v>
      </c>
      <c r="F5831" s="1">
        <v>294.93615</v>
      </c>
      <c r="G5831" s="1">
        <v>731.57566999999995</v>
      </c>
      <c r="I5831" s="1">
        <v>913.78570000000002</v>
      </c>
      <c r="K5831" s="1">
        <v>12036.336740000001</v>
      </c>
      <c r="L5831" s="1">
        <v>6755.7178100000001</v>
      </c>
    </row>
    <row r="5832" spans="1:12" x14ac:dyDescent="0.2">
      <c r="A5832" s="1" t="s">
        <v>248</v>
      </c>
      <c r="B5832" s="1" t="s">
        <v>48</v>
      </c>
      <c r="C5832" s="1">
        <v>0</v>
      </c>
      <c r="D5832" s="1">
        <v>0</v>
      </c>
      <c r="F5832" s="1">
        <v>1.6153999999999999</v>
      </c>
      <c r="G5832" s="1">
        <v>0</v>
      </c>
      <c r="I5832" s="1">
        <v>0</v>
      </c>
      <c r="K5832" s="1">
        <v>2.46584</v>
      </c>
      <c r="L5832" s="1">
        <v>0</v>
      </c>
    </row>
    <row r="5833" spans="1:12" x14ac:dyDescent="0.2">
      <c r="A5833" s="1" t="s">
        <v>248</v>
      </c>
      <c r="B5833" s="1" t="s">
        <v>8</v>
      </c>
      <c r="C5833" s="1">
        <v>0</v>
      </c>
      <c r="D5833" s="1">
        <v>442.67955000000001</v>
      </c>
      <c r="F5833" s="1">
        <v>6318.4313599999996</v>
      </c>
      <c r="G5833" s="1">
        <v>6595.2107500000002</v>
      </c>
      <c r="I5833" s="1">
        <v>11026.58663</v>
      </c>
      <c r="K5833" s="1">
        <v>53357.784290000003</v>
      </c>
      <c r="L5833" s="1">
        <v>70551.158750000002</v>
      </c>
    </row>
    <row r="5834" spans="1:12" x14ac:dyDescent="0.2">
      <c r="A5834" s="1" t="s">
        <v>248</v>
      </c>
      <c r="B5834" s="1" t="s">
        <v>18</v>
      </c>
      <c r="C5834" s="1">
        <v>0</v>
      </c>
      <c r="D5834" s="1">
        <v>74.90119</v>
      </c>
      <c r="F5834" s="1">
        <v>75.439520000000002</v>
      </c>
      <c r="G5834" s="1">
        <v>385.69882000000001</v>
      </c>
      <c r="I5834" s="1">
        <v>126.38668</v>
      </c>
      <c r="K5834" s="1">
        <v>2840.7048399999999</v>
      </c>
      <c r="L5834" s="1">
        <v>2749.1610599999999</v>
      </c>
    </row>
    <row r="5835" spans="1:12" x14ac:dyDescent="0.2">
      <c r="A5835" s="1" t="s">
        <v>248</v>
      </c>
      <c r="B5835" s="1" t="s">
        <v>78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5.5860000000000003</v>
      </c>
      <c r="L5835" s="1">
        <v>0</v>
      </c>
    </row>
    <row r="5836" spans="1:12" x14ac:dyDescent="0.2">
      <c r="A5836" s="1" t="s">
        <v>248</v>
      </c>
      <c r="B5836" s="1" t="s">
        <v>49</v>
      </c>
      <c r="C5836" s="1">
        <v>0</v>
      </c>
      <c r="D5836" s="1">
        <v>0</v>
      </c>
      <c r="F5836" s="1">
        <v>15.662570000000001</v>
      </c>
      <c r="G5836" s="1">
        <v>19.001709999999999</v>
      </c>
      <c r="I5836" s="1">
        <v>3.8460399999999999</v>
      </c>
      <c r="K5836" s="1">
        <v>143.50466</v>
      </c>
      <c r="L5836" s="1">
        <v>127.35545</v>
      </c>
    </row>
    <row r="5837" spans="1:12" x14ac:dyDescent="0.2">
      <c r="A5837" s="1" t="s">
        <v>248</v>
      </c>
      <c r="B5837" s="1" t="s">
        <v>9</v>
      </c>
      <c r="C5837" s="1">
        <v>0</v>
      </c>
      <c r="D5837" s="1">
        <v>0</v>
      </c>
      <c r="F5837" s="1">
        <v>33.719290000000001</v>
      </c>
      <c r="G5837" s="1">
        <v>104.84291</v>
      </c>
      <c r="I5837" s="1">
        <v>48.13608</v>
      </c>
      <c r="K5837" s="1">
        <v>608.65544</v>
      </c>
      <c r="L5837" s="1">
        <v>1281.01729</v>
      </c>
    </row>
    <row r="5838" spans="1:12" x14ac:dyDescent="0.2">
      <c r="A5838" s="1" t="s">
        <v>248</v>
      </c>
      <c r="B5838" s="1" t="s">
        <v>64</v>
      </c>
      <c r="C5838" s="1">
        <v>0</v>
      </c>
      <c r="D5838" s="1">
        <v>0</v>
      </c>
      <c r="F5838" s="1">
        <v>152.30806000000001</v>
      </c>
      <c r="G5838" s="1">
        <v>211.81872999999999</v>
      </c>
      <c r="I5838" s="1">
        <v>248.83000999999999</v>
      </c>
      <c r="K5838" s="1">
        <v>1472.87771</v>
      </c>
      <c r="L5838" s="1">
        <v>2324.05015</v>
      </c>
    </row>
    <row r="5839" spans="1:12" x14ac:dyDescent="0.2">
      <c r="A5839" s="1" t="s">
        <v>248</v>
      </c>
      <c r="B5839" s="1" t="s">
        <v>21</v>
      </c>
      <c r="C5839" s="1">
        <v>0</v>
      </c>
      <c r="D5839" s="1">
        <v>150.33199999999999</v>
      </c>
      <c r="F5839" s="1">
        <v>510.572</v>
      </c>
      <c r="G5839" s="1">
        <v>489.77152999999998</v>
      </c>
      <c r="I5839" s="1">
        <v>792.63206000000002</v>
      </c>
      <c r="K5839" s="1">
        <v>4321.5874000000003</v>
      </c>
      <c r="L5839" s="1">
        <v>3282.8358800000001</v>
      </c>
    </row>
    <row r="5840" spans="1:12" x14ac:dyDescent="0.2">
      <c r="A5840" s="1" t="s">
        <v>248</v>
      </c>
      <c r="B5840" s="1" t="s">
        <v>22</v>
      </c>
      <c r="C5840" s="1">
        <v>0</v>
      </c>
      <c r="D5840" s="1">
        <v>0</v>
      </c>
      <c r="F5840" s="1">
        <v>367.52618000000001</v>
      </c>
      <c r="G5840" s="1">
        <v>77.767229999999998</v>
      </c>
      <c r="I5840" s="1">
        <v>331.53793999999999</v>
      </c>
      <c r="K5840" s="1">
        <v>2025.7865300000001</v>
      </c>
      <c r="L5840" s="1">
        <v>1964.13849</v>
      </c>
    </row>
    <row r="5841" spans="1:12" x14ac:dyDescent="0.2">
      <c r="A5841" s="1" t="s">
        <v>248</v>
      </c>
      <c r="B5841" s="1" t="s">
        <v>23</v>
      </c>
      <c r="C5841" s="1">
        <v>0</v>
      </c>
      <c r="D5841" s="1">
        <v>0</v>
      </c>
      <c r="F5841" s="1">
        <v>79.700839999999999</v>
      </c>
      <c r="G5841" s="1">
        <v>0</v>
      </c>
      <c r="I5841" s="1">
        <v>9.4194999999999993</v>
      </c>
      <c r="K5841" s="1">
        <v>239.61194</v>
      </c>
      <c r="L5841" s="1">
        <v>139.45062999999999</v>
      </c>
    </row>
    <row r="5842" spans="1:12" x14ac:dyDescent="0.2">
      <c r="A5842" s="1" t="s">
        <v>248</v>
      </c>
      <c r="B5842" s="1" t="s">
        <v>50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9.2159999999999993</v>
      </c>
      <c r="L5842" s="1">
        <v>0</v>
      </c>
    </row>
    <row r="5843" spans="1:12" x14ac:dyDescent="0.2">
      <c r="A5843" s="1" t="s">
        <v>248</v>
      </c>
      <c r="B5843" s="1" t="s">
        <v>51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4.6587899999999998</v>
      </c>
      <c r="L5843" s="1">
        <v>0</v>
      </c>
    </row>
    <row r="5844" spans="1:12" x14ac:dyDescent="0.2">
      <c r="A5844" s="1" t="s">
        <v>248</v>
      </c>
      <c r="B5844" s="1" t="s">
        <v>24</v>
      </c>
      <c r="C5844" s="1">
        <v>0</v>
      </c>
      <c r="D5844" s="1">
        <v>0</v>
      </c>
      <c r="F5844" s="1">
        <v>4.0431400000000002</v>
      </c>
      <c r="G5844" s="1">
        <v>0</v>
      </c>
      <c r="I5844" s="1">
        <v>6.2460500000000003</v>
      </c>
      <c r="K5844" s="1">
        <v>43.513539999999999</v>
      </c>
      <c r="L5844" s="1">
        <v>6.2460500000000003</v>
      </c>
    </row>
    <row r="5845" spans="1:12" x14ac:dyDescent="0.2">
      <c r="A5845" s="1" t="s">
        <v>248</v>
      </c>
      <c r="B5845" s="1" t="s">
        <v>52</v>
      </c>
      <c r="C5845" s="1">
        <v>0</v>
      </c>
      <c r="D5845" s="1">
        <v>5.68</v>
      </c>
      <c r="F5845" s="1">
        <v>0</v>
      </c>
      <c r="G5845" s="1">
        <v>20.02</v>
      </c>
      <c r="I5845" s="1">
        <v>0</v>
      </c>
      <c r="K5845" s="1">
        <v>50.95</v>
      </c>
      <c r="L5845" s="1">
        <v>119.34627999999999</v>
      </c>
    </row>
    <row r="5846" spans="1:12" x14ac:dyDescent="0.2">
      <c r="A5846" s="1" t="s">
        <v>248</v>
      </c>
      <c r="B5846" s="1" t="s">
        <v>25</v>
      </c>
      <c r="C5846" s="1">
        <v>0</v>
      </c>
      <c r="D5846" s="1">
        <v>90.455749999999995</v>
      </c>
      <c r="F5846" s="1">
        <v>1965.2998399999999</v>
      </c>
      <c r="G5846" s="1">
        <v>1458.70245</v>
      </c>
      <c r="I5846" s="1">
        <v>1592.13012</v>
      </c>
      <c r="K5846" s="1">
        <v>12721.405269999999</v>
      </c>
      <c r="L5846" s="1">
        <v>13381.53803</v>
      </c>
    </row>
    <row r="5847" spans="1:12" x14ac:dyDescent="0.2">
      <c r="A5847" s="1" t="s">
        <v>248</v>
      </c>
      <c r="B5847" s="1" t="s">
        <v>81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0</v>
      </c>
      <c r="L5847" s="1">
        <v>0</v>
      </c>
    </row>
    <row r="5848" spans="1:12" x14ac:dyDescent="0.2">
      <c r="A5848" s="1" t="s">
        <v>248</v>
      </c>
      <c r="B5848" s="1" t="s">
        <v>27</v>
      </c>
      <c r="C5848" s="1">
        <v>0</v>
      </c>
      <c r="D5848" s="1">
        <v>0</v>
      </c>
      <c r="F5848" s="1">
        <v>0</v>
      </c>
      <c r="G5848" s="1">
        <v>0</v>
      </c>
      <c r="I5848" s="1">
        <v>2.1</v>
      </c>
      <c r="K5848" s="1">
        <v>26.918679999999998</v>
      </c>
      <c r="L5848" s="1">
        <v>6.8808499999999997</v>
      </c>
    </row>
    <row r="5849" spans="1:12" x14ac:dyDescent="0.2">
      <c r="A5849" s="1" t="s">
        <v>248</v>
      </c>
      <c r="B5849" s="1" t="s">
        <v>53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0</v>
      </c>
      <c r="L5849" s="1">
        <v>17.054500000000001</v>
      </c>
    </row>
    <row r="5850" spans="1:12" x14ac:dyDescent="0.2">
      <c r="A5850" s="1" t="s">
        <v>248</v>
      </c>
      <c r="B5850" s="1" t="s">
        <v>28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0</v>
      </c>
      <c r="L5850" s="1">
        <v>1.5209999999999999</v>
      </c>
    </row>
    <row r="5851" spans="1:12" x14ac:dyDescent="0.2">
      <c r="A5851" s="1" t="s">
        <v>248</v>
      </c>
      <c r="B5851" s="1" t="s">
        <v>29</v>
      </c>
      <c r="C5851" s="1">
        <v>0</v>
      </c>
      <c r="D5851" s="1">
        <v>0</v>
      </c>
      <c r="F5851" s="1">
        <v>210.90834000000001</v>
      </c>
      <c r="G5851" s="1">
        <v>6.3850899999999999</v>
      </c>
      <c r="I5851" s="1">
        <v>26.577069999999999</v>
      </c>
      <c r="K5851" s="1">
        <v>921.86108999999999</v>
      </c>
      <c r="L5851" s="1">
        <v>324.30689999999998</v>
      </c>
    </row>
    <row r="5852" spans="1:12" x14ac:dyDescent="0.2">
      <c r="A5852" s="1" t="s">
        <v>248</v>
      </c>
      <c r="B5852" s="1" t="s">
        <v>30</v>
      </c>
      <c r="C5852" s="1">
        <v>0</v>
      </c>
      <c r="D5852" s="1">
        <v>0</v>
      </c>
      <c r="F5852" s="1">
        <v>5.67591</v>
      </c>
      <c r="G5852" s="1">
        <v>21.617349999999998</v>
      </c>
      <c r="I5852" s="1">
        <v>6.3</v>
      </c>
      <c r="K5852" s="1">
        <v>30.402619999999999</v>
      </c>
      <c r="L5852" s="1">
        <v>67.284750000000003</v>
      </c>
    </row>
    <row r="5853" spans="1:12" x14ac:dyDescent="0.2">
      <c r="A5853" s="1" t="s">
        <v>248</v>
      </c>
      <c r="B5853" s="1" t="s">
        <v>58</v>
      </c>
      <c r="C5853" s="1">
        <v>0</v>
      </c>
      <c r="D5853" s="1">
        <v>0</v>
      </c>
      <c r="F5853" s="1">
        <v>2.2953999999999999</v>
      </c>
      <c r="G5853" s="1">
        <v>0</v>
      </c>
      <c r="I5853" s="1">
        <v>0</v>
      </c>
      <c r="K5853" s="1">
        <v>89.735789999999994</v>
      </c>
      <c r="L5853" s="1">
        <v>60.590409999999999</v>
      </c>
    </row>
    <row r="5854" spans="1:12" x14ac:dyDescent="0.2">
      <c r="A5854" s="1" t="s">
        <v>248</v>
      </c>
      <c r="B5854" s="1" t="s">
        <v>60</v>
      </c>
      <c r="C5854" s="1">
        <v>0</v>
      </c>
      <c r="D5854" s="1">
        <v>2.87296</v>
      </c>
      <c r="F5854" s="1">
        <v>6.9475300000000004</v>
      </c>
      <c r="G5854" s="1">
        <v>19.60407</v>
      </c>
      <c r="I5854" s="1">
        <v>21.783760000000001</v>
      </c>
      <c r="K5854" s="1">
        <v>104.27597</v>
      </c>
      <c r="L5854" s="1">
        <v>163.93558999999999</v>
      </c>
    </row>
    <row r="5855" spans="1:12" x14ac:dyDescent="0.2">
      <c r="A5855" s="1" t="s">
        <v>248</v>
      </c>
      <c r="B5855" s="1" t="s">
        <v>83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16.219280000000001</v>
      </c>
      <c r="L5855" s="1">
        <v>16.64509</v>
      </c>
    </row>
    <row r="5856" spans="1:12" x14ac:dyDescent="0.2">
      <c r="A5856" s="1" t="s">
        <v>248</v>
      </c>
      <c r="B5856" s="1" t="s">
        <v>85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830.63235999999995</v>
      </c>
      <c r="L5856" s="1">
        <v>0</v>
      </c>
    </row>
    <row r="5857" spans="1:13" x14ac:dyDescent="0.2">
      <c r="A5857" s="1" t="s">
        <v>248</v>
      </c>
      <c r="B5857" s="1" t="s">
        <v>32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4760.3010299999996</v>
      </c>
      <c r="L5857" s="1">
        <v>4491.04655</v>
      </c>
    </row>
    <row r="5858" spans="1:13" x14ac:dyDescent="0.2">
      <c r="A5858" s="2" t="s">
        <v>248</v>
      </c>
      <c r="B5858" s="2" t="s">
        <v>10</v>
      </c>
      <c r="C5858" s="2">
        <v>0</v>
      </c>
      <c r="D5858" s="2">
        <v>1093.8609300000001</v>
      </c>
      <c r="E5858" s="2"/>
      <c r="F5858" s="2">
        <v>14747.01165</v>
      </c>
      <c r="G5858" s="2">
        <v>17066.231919999998</v>
      </c>
      <c r="H5858" s="2"/>
      <c r="I5858" s="2">
        <v>24327.910370000001</v>
      </c>
      <c r="J5858" s="2"/>
      <c r="K5858" s="2">
        <v>144943.40403000001</v>
      </c>
      <c r="L5858" s="2">
        <v>172844.38983</v>
      </c>
      <c r="M5858" s="2"/>
    </row>
    <row r="5859" spans="1:13" x14ac:dyDescent="0.2">
      <c r="A5859" s="1" t="s">
        <v>249</v>
      </c>
      <c r="B5859" s="1" t="s">
        <v>4</v>
      </c>
      <c r="C5859" s="1">
        <v>0</v>
      </c>
      <c r="D5859" s="1">
        <v>135.81743</v>
      </c>
      <c r="F5859" s="1">
        <v>2751.7292299999999</v>
      </c>
      <c r="G5859" s="1">
        <v>1307.1906300000001</v>
      </c>
      <c r="I5859" s="1">
        <v>3191.6907200000001</v>
      </c>
      <c r="K5859" s="1">
        <v>13814.548930000001</v>
      </c>
      <c r="L5859" s="1">
        <v>16087.17252</v>
      </c>
    </row>
    <row r="5860" spans="1:13" x14ac:dyDescent="0.2">
      <c r="A5860" s="1" t="s">
        <v>249</v>
      </c>
      <c r="B5860" s="1" t="s">
        <v>34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13.487080000000001</v>
      </c>
      <c r="L5860" s="1">
        <v>0</v>
      </c>
    </row>
    <row r="5861" spans="1:13" x14ac:dyDescent="0.2">
      <c r="A5861" s="1" t="s">
        <v>249</v>
      </c>
      <c r="B5861" s="1" t="s">
        <v>35</v>
      </c>
      <c r="C5861" s="1">
        <v>0</v>
      </c>
      <c r="D5861" s="1">
        <v>13.95</v>
      </c>
      <c r="F5861" s="1">
        <v>227.77625</v>
      </c>
      <c r="G5861" s="1">
        <v>32.178449999999998</v>
      </c>
      <c r="I5861" s="1">
        <v>174.62705</v>
      </c>
      <c r="K5861" s="1">
        <v>862.13232000000005</v>
      </c>
      <c r="L5861" s="1">
        <v>1415.3572099999999</v>
      </c>
    </row>
    <row r="5862" spans="1:13" x14ac:dyDescent="0.2">
      <c r="A5862" s="1" t="s">
        <v>249</v>
      </c>
      <c r="B5862" s="1" t="s">
        <v>37</v>
      </c>
      <c r="C5862" s="1">
        <v>0</v>
      </c>
      <c r="D5862" s="1">
        <v>0</v>
      </c>
      <c r="F5862" s="1">
        <v>75.369479999999996</v>
      </c>
      <c r="G5862" s="1">
        <v>0</v>
      </c>
      <c r="I5862" s="1">
        <v>56.023000000000003</v>
      </c>
      <c r="K5862" s="1">
        <v>2127.5326599999999</v>
      </c>
      <c r="L5862" s="1">
        <v>1052.0691899999999</v>
      </c>
    </row>
    <row r="5863" spans="1:13" x14ac:dyDescent="0.2">
      <c r="A5863" s="1" t="s">
        <v>249</v>
      </c>
      <c r="B5863" s="1" t="s">
        <v>66</v>
      </c>
      <c r="C5863" s="1">
        <v>0</v>
      </c>
      <c r="D5863" s="1">
        <v>0</v>
      </c>
      <c r="F5863" s="1">
        <v>0</v>
      </c>
      <c r="G5863" s="1">
        <v>90.972499999999997</v>
      </c>
      <c r="I5863" s="1">
        <v>2.16</v>
      </c>
      <c r="K5863" s="1">
        <v>26.507239999999999</v>
      </c>
      <c r="L5863" s="1">
        <v>329.47435000000002</v>
      </c>
    </row>
    <row r="5864" spans="1:13" x14ac:dyDescent="0.2">
      <c r="A5864" s="1" t="s">
        <v>249</v>
      </c>
      <c r="B5864" s="1" t="s">
        <v>5</v>
      </c>
      <c r="C5864" s="1">
        <v>0</v>
      </c>
      <c r="D5864" s="1">
        <v>501.55473999999998</v>
      </c>
      <c r="F5864" s="1">
        <v>3909.3436499999998</v>
      </c>
      <c r="G5864" s="1">
        <v>5096.9048899999998</v>
      </c>
      <c r="I5864" s="1">
        <v>10168.18519</v>
      </c>
      <c r="K5864" s="1">
        <v>32182.373899999999</v>
      </c>
      <c r="L5864" s="1">
        <v>61524.172899999998</v>
      </c>
    </row>
    <row r="5865" spans="1:13" x14ac:dyDescent="0.2">
      <c r="A5865" s="1" t="s">
        <v>249</v>
      </c>
      <c r="B5865" s="1" t="s">
        <v>38</v>
      </c>
      <c r="C5865" s="1">
        <v>0</v>
      </c>
      <c r="D5865" s="1">
        <v>0</v>
      </c>
      <c r="F5865" s="1">
        <v>714.59250999999995</v>
      </c>
      <c r="G5865" s="1">
        <v>411.37383</v>
      </c>
      <c r="I5865" s="1">
        <v>738.90858000000003</v>
      </c>
      <c r="K5865" s="1">
        <v>5027.5401899999997</v>
      </c>
      <c r="L5865" s="1">
        <v>6688.6677099999997</v>
      </c>
    </row>
    <row r="5866" spans="1:13" x14ac:dyDescent="0.2">
      <c r="A5866" s="1" t="s">
        <v>249</v>
      </c>
      <c r="B5866" s="1" t="s">
        <v>39</v>
      </c>
      <c r="C5866" s="1">
        <v>0</v>
      </c>
      <c r="D5866" s="1">
        <v>0</v>
      </c>
      <c r="F5866" s="1">
        <v>336.90611000000001</v>
      </c>
      <c r="G5866" s="1">
        <v>266.29568999999998</v>
      </c>
      <c r="I5866" s="1">
        <v>491.77042999999998</v>
      </c>
      <c r="K5866" s="1">
        <v>2563.23315</v>
      </c>
      <c r="L5866" s="1">
        <v>3136.65769</v>
      </c>
    </row>
    <row r="5867" spans="1:13" x14ac:dyDescent="0.2">
      <c r="A5867" s="1" t="s">
        <v>249</v>
      </c>
      <c r="B5867" s="1" t="s">
        <v>13</v>
      </c>
      <c r="C5867" s="1">
        <v>0</v>
      </c>
      <c r="D5867" s="1">
        <v>32.924880000000002</v>
      </c>
      <c r="F5867" s="1">
        <v>479.47881999999998</v>
      </c>
      <c r="G5867" s="1">
        <v>421.05786000000001</v>
      </c>
      <c r="I5867" s="1">
        <v>267.59962000000002</v>
      </c>
      <c r="K5867" s="1">
        <v>3527.7664399999999</v>
      </c>
      <c r="L5867" s="1">
        <v>2596.1408799999999</v>
      </c>
    </row>
    <row r="5868" spans="1:13" x14ac:dyDescent="0.2">
      <c r="A5868" s="1" t="s">
        <v>249</v>
      </c>
      <c r="B5868" s="1" t="s">
        <v>68</v>
      </c>
      <c r="C5868" s="1">
        <v>0</v>
      </c>
      <c r="D5868" s="1">
        <v>0</v>
      </c>
      <c r="F5868" s="1">
        <v>0</v>
      </c>
      <c r="G5868" s="1">
        <v>0</v>
      </c>
      <c r="I5868" s="1">
        <v>0</v>
      </c>
      <c r="K5868" s="1">
        <v>25.335000000000001</v>
      </c>
      <c r="L5868" s="1">
        <v>14.6</v>
      </c>
    </row>
    <row r="5869" spans="1:13" x14ac:dyDescent="0.2">
      <c r="A5869" s="1" t="s">
        <v>249</v>
      </c>
      <c r="B5869" s="1" t="s">
        <v>40</v>
      </c>
      <c r="C5869" s="1">
        <v>0</v>
      </c>
      <c r="D5869" s="1">
        <v>0</v>
      </c>
      <c r="F5869" s="1">
        <v>0</v>
      </c>
      <c r="G5869" s="1">
        <v>0</v>
      </c>
      <c r="I5869" s="1">
        <v>0</v>
      </c>
      <c r="K5869" s="1">
        <v>6.1950000000000003</v>
      </c>
      <c r="L5869" s="1">
        <v>66.880099999999999</v>
      </c>
    </row>
    <row r="5870" spans="1:13" x14ac:dyDescent="0.2">
      <c r="A5870" s="1" t="s">
        <v>249</v>
      </c>
      <c r="B5870" s="1" t="s">
        <v>72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3.24</v>
      </c>
    </row>
    <row r="5871" spans="1:13" x14ac:dyDescent="0.2">
      <c r="A5871" s="1" t="s">
        <v>249</v>
      </c>
      <c r="B5871" s="1" t="s">
        <v>14</v>
      </c>
      <c r="C5871" s="1">
        <v>0</v>
      </c>
      <c r="D5871" s="1">
        <v>0</v>
      </c>
      <c r="F5871" s="1">
        <v>0</v>
      </c>
      <c r="G5871" s="1">
        <v>6.7821499999999997</v>
      </c>
      <c r="I5871" s="1">
        <v>52.992739999999998</v>
      </c>
      <c r="K5871" s="1">
        <v>280.98642000000001</v>
      </c>
      <c r="L5871" s="1">
        <v>141.69553999999999</v>
      </c>
    </row>
    <row r="5872" spans="1:13" x14ac:dyDescent="0.2">
      <c r="A5872" s="1" t="s">
        <v>249</v>
      </c>
      <c r="B5872" s="1" t="s">
        <v>73</v>
      </c>
      <c r="C5872" s="1">
        <v>0</v>
      </c>
      <c r="D5872" s="1">
        <v>0</v>
      </c>
      <c r="F5872" s="1">
        <v>18.818210000000001</v>
      </c>
      <c r="G5872" s="1">
        <v>0</v>
      </c>
      <c r="I5872" s="1">
        <v>0</v>
      </c>
      <c r="K5872" s="1">
        <v>68.413759999999996</v>
      </c>
      <c r="L5872" s="1">
        <v>156.51891000000001</v>
      </c>
    </row>
    <row r="5873" spans="1:12" x14ac:dyDescent="0.2">
      <c r="A5873" s="1" t="s">
        <v>249</v>
      </c>
      <c r="B5873" s="1" t="s">
        <v>6</v>
      </c>
      <c r="C5873" s="1">
        <v>0</v>
      </c>
      <c r="D5873" s="1">
        <v>887.29085999999995</v>
      </c>
      <c r="F5873" s="1">
        <v>8261.7806600000004</v>
      </c>
      <c r="G5873" s="1">
        <v>11092.91239</v>
      </c>
      <c r="I5873" s="1">
        <v>12244.34258</v>
      </c>
      <c r="K5873" s="1">
        <v>58206.086040000002</v>
      </c>
      <c r="L5873" s="1">
        <v>97128.847160000005</v>
      </c>
    </row>
    <row r="5874" spans="1:12" x14ac:dyDescent="0.2">
      <c r="A5874" s="1" t="s">
        <v>249</v>
      </c>
      <c r="B5874" s="1" t="s">
        <v>41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0.98</v>
      </c>
      <c r="L5874" s="1">
        <v>0</v>
      </c>
    </row>
    <row r="5875" spans="1:12" x14ac:dyDescent="0.2">
      <c r="A5875" s="1" t="s">
        <v>249</v>
      </c>
      <c r="B5875" s="1" t="s">
        <v>42</v>
      </c>
      <c r="C5875" s="1">
        <v>0</v>
      </c>
      <c r="D5875" s="1">
        <v>0</v>
      </c>
      <c r="F5875" s="1">
        <v>80.265479999999997</v>
      </c>
      <c r="G5875" s="1">
        <v>153.80099999999999</v>
      </c>
      <c r="I5875" s="1">
        <v>158.55500000000001</v>
      </c>
      <c r="K5875" s="1">
        <v>470.81797999999998</v>
      </c>
      <c r="L5875" s="1">
        <v>712.41399999999999</v>
      </c>
    </row>
    <row r="5876" spans="1:12" x14ac:dyDescent="0.2">
      <c r="A5876" s="1" t="s">
        <v>249</v>
      </c>
      <c r="B5876" s="1" t="s">
        <v>15</v>
      </c>
      <c r="C5876" s="1">
        <v>0</v>
      </c>
      <c r="D5876" s="1">
        <v>33.840479999999999</v>
      </c>
      <c r="F5876" s="1">
        <v>140.6551</v>
      </c>
      <c r="G5876" s="1">
        <v>369.22728999999998</v>
      </c>
      <c r="I5876" s="1">
        <v>174.8417</v>
      </c>
      <c r="K5876" s="1">
        <v>1408.6934200000001</v>
      </c>
      <c r="L5876" s="1">
        <v>992.88109999999995</v>
      </c>
    </row>
    <row r="5877" spans="1:12" x14ac:dyDescent="0.2">
      <c r="A5877" s="1" t="s">
        <v>249</v>
      </c>
      <c r="B5877" s="1" t="s">
        <v>7</v>
      </c>
      <c r="C5877" s="1">
        <v>0</v>
      </c>
      <c r="D5877" s="1">
        <v>207.95365000000001</v>
      </c>
      <c r="F5877" s="1">
        <v>2675.29907</v>
      </c>
      <c r="G5877" s="1">
        <v>8282.6614399999999</v>
      </c>
      <c r="I5877" s="1">
        <v>3470.2099899999998</v>
      </c>
      <c r="K5877" s="1">
        <v>24152.068589999999</v>
      </c>
      <c r="L5877" s="1">
        <v>57513.040350000003</v>
      </c>
    </row>
    <row r="5878" spans="1:12" x14ac:dyDescent="0.2">
      <c r="A5878" s="1" t="s">
        <v>249</v>
      </c>
      <c r="B5878" s="1" t="s">
        <v>43</v>
      </c>
      <c r="C5878" s="1">
        <v>0</v>
      </c>
      <c r="D5878" s="1">
        <v>0</v>
      </c>
      <c r="F5878" s="1">
        <v>0</v>
      </c>
      <c r="G5878" s="1">
        <v>0</v>
      </c>
      <c r="I5878" s="1">
        <v>6</v>
      </c>
      <c r="K5878" s="1">
        <v>26.72166</v>
      </c>
      <c r="L5878" s="1">
        <v>170.01872</v>
      </c>
    </row>
    <row r="5879" spans="1:12" x14ac:dyDescent="0.2">
      <c r="A5879" s="1" t="s">
        <v>249</v>
      </c>
      <c r="B5879" s="1" t="s">
        <v>16</v>
      </c>
      <c r="C5879" s="1">
        <v>0</v>
      </c>
      <c r="D5879" s="1">
        <v>152.31456</v>
      </c>
      <c r="F5879" s="1">
        <v>291.73781000000002</v>
      </c>
      <c r="G5879" s="1">
        <v>456.59852999999998</v>
      </c>
      <c r="I5879" s="1">
        <v>469.50416999999999</v>
      </c>
      <c r="K5879" s="1">
        <v>2014.2987900000001</v>
      </c>
      <c r="L5879" s="1">
        <v>3145.1359499999999</v>
      </c>
    </row>
    <row r="5880" spans="1:12" x14ac:dyDescent="0.2">
      <c r="A5880" s="1" t="s">
        <v>249</v>
      </c>
      <c r="B5880" s="1" t="s">
        <v>74</v>
      </c>
      <c r="C5880" s="1">
        <v>0</v>
      </c>
      <c r="D5880" s="1">
        <v>0</v>
      </c>
      <c r="F5880" s="1">
        <v>70.844999999999999</v>
      </c>
      <c r="G5880" s="1">
        <v>0</v>
      </c>
      <c r="I5880" s="1">
        <v>0</v>
      </c>
      <c r="K5880" s="1">
        <v>75.644999999999996</v>
      </c>
      <c r="L5880" s="1">
        <v>206.29574</v>
      </c>
    </row>
    <row r="5881" spans="1:12" x14ac:dyDescent="0.2">
      <c r="A5881" s="1" t="s">
        <v>249</v>
      </c>
      <c r="B5881" s="1" t="s">
        <v>44</v>
      </c>
      <c r="C5881" s="1">
        <v>0</v>
      </c>
      <c r="D5881" s="1">
        <v>0</v>
      </c>
      <c r="F5881" s="1">
        <v>0</v>
      </c>
      <c r="G5881" s="1">
        <v>0</v>
      </c>
      <c r="I5881" s="1">
        <v>29.773700000000002</v>
      </c>
      <c r="K5881" s="1">
        <v>329.22152999999997</v>
      </c>
      <c r="L5881" s="1">
        <v>158.45336</v>
      </c>
    </row>
    <row r="5882" spans="1:12" x14ac:dyDescent="0.2">
      <c r="A5882" s="1" t="s">
        <v>249</v>
      </c>
      <c r="B5882" s="1" t="s">
        <v>45</v>
      </c>
      <c r="C5882" s="1">
        <v>0</v>
      </c>
      <c r="D5882" s="1">
        <v>0</v>
      </c>
      <c r="F5882" s="1">
        <v>0</v>
      </c>
      <c r="G5882" s="1">
        <v>82.942080000000004</v>
      </c>
      <c r="I5882" s="1">
        <v>0.43282999999999999</v>
      </c>
      <c r="K5882" s="1">
        <v>12.92764</v>
      </c>
      <c r="L5882" s="1">
        <v>169.01176000000001</v>
      </c>
    </row>
    <row r="5883" spans="1:12" x14ac:dyDescent="0.2">
      <c r="A5883" s="1" t="s">
        <v>249</v>
      </c>
      <c r="B5883" s="1" t="s">
        <v>46</v>
      </c>
      <c r="C5883" s="1">
        <v>0</v>
      </c>
      <c r="D5883" s="1">
        <v>0</v>
      </c>
      <c r="F5883" s="1">
        <v>341.83659</v>
      </c>
      <c r="G5883" s="1">
        <v>578.00750000000005</v>
      </c>
      <c r="I5883" s="1">
        <v>1304.9443100000001</v>
      </c>
      <c r="K5883" s="1">
        <v>3766.5428900000002</v>
      </c>
      <c r="L5883" s="1">
        <v>5533.7390299999997</v>
      </c>
    </row>
    <row r="5884" spans="1:12" x14ac:dyDescent="0.2">
      <c r="A5884" s="1" t="s">
        <v>249</v>
      </c>
      <c r="B5884" s="1" t="s">
        <v>11</v>
      </c>
      <c r="C5884" s="1">
        <v>14.159549999999999</v>
      </c>
      <c r="D5884" s="1">
        <v>356.34061000000003</v>
      </c>
      <c r="F5884" s="1">
        <v>4597.8685299999997</v>
      </c>
      <c r="G5884" s="1">
        <v>5833.0950199999997</v>
      </c>
      <c r="I5884" s="1">
        <v>7887.1369000000004</v>
      </c>
      <c r="K5884" s="1">
        <v>41632.621890000002</v>
      </c>
      <c r="L5884" s="1">
        <v>51410.494030000002</v>
      </c>
    </row>
    <row r="5885" spans="1:12" x14ac:dyDescent="0.2">
      <c r="A5885" s="1" t="s">
        <v>249</v>
      </c>
      <c r="B5885" s="1" t="s">
        <v>76</v>
      </c>
      <c r="C5885" s="1">
        <v>0</v>
      </c>
      <c r="D5885" s="1">
        <v>0</v>
      </c>
      <c r="F5885" s="1">
        <v>0</v>
      </c>
      <c r="G5885" s="1">
        <v>0</v>
      </c>
      <c r="I5885" s="1">
        <v>0</v>
      </c>
      <c r="K5885" s="1">
        <v>83.07</v>
      </c>
      <c r="L5885" s="1">
        <v>172.36500000000001</v>
      </c>
    </row>
    <row r="5886" spans="1:12" x14ac:dyDescent="0.2">
      <c r="A5886" s="1" t="s">
        <v>249</v>
      </c>
      <c r="B5886" s="1" t="s">
        <v>17</v>
      </c>
      <c r="C5886" s="1">
        <v>0</v>
      </c>
      <c r="D5886" s="1">
        <v>698.04845</v>
      </c>
      <c r="F5886" s="1">
        <v>4492.4092499999997</v>
      </c>
      <c r="G5886" s="1">
        <v>10620.49647</v>
      </c>
      <c r="I5886" s="1">
        <v>3029.7320500000001</v>
      </c>
      <c r="K5886" s="1">
        <v>33234.136270000003</v>
      </c>
      <c r="L5886" s="1">
        <v>39537.07475</v>
      </c>
    </row>
    <row r="5887" spans="1:12" x14ac:dyDescent="0.2">
      <c r="A5887" s="1" t="s">
        <v>249</v>
      </c>
      <c r="B5887" s="1" t="s">
        <v>48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40.067419999999998</v>
      </c>
      <c r="L5887" s="1">
        <v>43.700200000000002</v>
      </c>
    </row>
    <row r="5888" spans="1:12" x14ac:dyDescent="0.2">
      <c r="A5888" s="1" t="s">
        <v>249</v>
      </c>
      <c r="B5888" s="1" t="s">
        <v>8</v>
      </c>
      <c r="C5888" s="1">
        <v>0</v>
      </c>
      <c r="D5888" s="1">
        <v>8778.3981399999993</v>
      </c>
      <c r="F5888" s="1">
        <v>92068.195860000007</v>
      </c>
      <c r="G5888" s="1">
        <v>103702.62097</v>
      </c>
      <c r="I5888" s="1">
        <v>106611.0521</v>
      </c>
      <c r="K5888" s="1">
        <v>614417.40290999995</v>
      </c>
      <c r="L5888" s="1">
        <v>771011.19606999995</v>
      </c>
    </row>
    <row r="5889" spans="1:12" x14ac:dyDescent="0.2">
      <c r="A5889" s="1" t="s">
        <v>249</v>
      </c>
      <c r="B5889" s="1" t="s">
        <v>18</v>
      </c>
      <c r="C5889" s="1">
        <v>0</v>
      </c>
      <c r="D5889" s="1">
        <v>1170.0296000000001</v>
      </c>
      <c r="F5889" s="1">
        <v>12636.31508</v>
      </c>
      <c r="G5889" s="1">
        <v>13458.35629</v>
      </c>
      <c r="I5889" s="1">
        <v>16874.605039999999</v>
      </c>
      <c r="K5889" s="1">
        <v>89880.898860000001</v>
      </c>
      <c r="L5889" s="1">
        <v>126590.96715</v>
      </c>
    </row>
    <row r="5890" spans="1:12" x14ac:dyDescent="0.2">
      <c r="A5890" s="1" t="s">
        <v>249</v>
      </c>
      <c r="B5890" s="1" t="s">
        <v>78</v>
      </c>
      <c r="C5890" s="1">
        <v>0</v>
      </c>
      <c r="D5890" s="1">
        <v>0</v>
      </c>
      <c r="F5890" s="1">
        <v>691.18</v>
      </c>
      <c r="G5890" s="1">
        <v>0</v>
      </c>
      <c r="I5890" s="1">
        <v>143.28</v>
      </c>
      <c r="K5890" s="1">
        <v>2476.2545799999998</v>
      </c>
      <c r="L5890" s="1">
        <v>779.70974999999999</v>
      </c>
    </row>
    <row r="5891" spans="1:12" x14ac:dyDescent="0.2">
      <c r="A5891" s="1" t="s">
        <v>249</v>
      </c>
      <c r="B5891" s="1" t="s">
        <v>49</v>
      </c>
      <c r="C5891" s="1">
        <v>0</v>
      </c>
      <c r="D5891" s="1">
        <v>0</v>
      </c>
      <c r="F5891" s="1">
        <v>0</v>
      </c>
      <c r="G5891" s="1">
        <v>67.372399999999999</v>
      </c>
      <c r="I5891" s="1">
        <v>0</v>
      </c>
      <c r="K5891" s="1">
        <v>338.81896</v>
      </c>
      <c r="L5891" s="1">
        <v>397.85782</v>
      </c>
    </row>
    <row r="5892" spans="1:12" x14ac:dyDescent="0.2">
      <c r="A5892" s="1" t="s">
        <v>249</v>
      </c>
      <c r="B5892" s="1" t="s">
        <v>19</v>
      </c>
      <c r="C5892" s="1">
        <v>0</v>
      </c>
      <c r="D5892" s="1">
        <v>0</v>
      </c>
      <c r="F5892" s="1">
        <v>0</v>
      </c>
      <c r="G5892" s="1">
        <v>0</v>
      </c>
      <c r="I5892" s="1">
        <v>26.6</v>
      </c>
      <c r="K5892" s="1">
        <v>0.60579000000000005</v>
      </c>
      <c r="L5892" s="1">
        <v>32.585000000000001</v>
      </c>
    </row>
    <row r="5893" spans="1:12" x14ac:dyDescent="0.2">
      <c r="A5893" s="1" t="s">
        <v>249</v>
      </c>
      <c r="B5893" s="1" t="s">
        <v>9</v>
      </c>
      <c r="C5893" s="1">
        <v>0</v>
      </c>
      <c r="D5893" s="1">
        <v>93.97242</v>
      </c>
      <c r="F5893" s="1">
        <v>2263.94724</v>
      </c>
      <c r="G5893" s="1">
        <v>2306.8897900000002</v>
      </c>
      <c r="I5893" s="1">
        <v>1858.1389999999999</v>
      </c>
      <c r="K5893" s="1">
        <v>14212.663339999999</v>
      </c>
      <c r="L5893" s="1">
        <v>17387.528549999999</v>
      </c>
    </row>
    <row r="5894" spans="1:12" x14ac:dyDescent="0.2">
      <c r="A5894" s="1" t="s">
        <v>249</v>
      </c>
      <c r="B5894" s="1" t="s">
        <v>79</v>
      </c>
      <c r="C5894" s="1">
        <v>0</v>
      </c>
      <c r="D5894" s="1">
        <v>0</v>
      </c>
      <c r="F5894" s="1">
        <v>0</v>
      </c>
      <c r="G5894" s="1">
        <v>54.973999999999997</v>
      </c>
      <c r="I5894" s="1">
        <v>0</v>
      </c>
      <c r="K5894" s="1">
        <v>0</v>
      </c>
      <c r="L5894" s="1">
        <v>59.115839999999999</v>
      </c>
    </row>
    <row r="5895" spans="1:12" x14ac:dyDescent="0.2">
      <c r="A5895" s="1" t="s">
        <v>249</v>
      </c>
      <c r="B5895" s="1" t="s">
        <v>64</v>
      </c>
      <c r="C5895" s="1">
        <v>0</v>
      </c>
      <c r="D5895" s="1">
        <v>0</v>
      </c>
      <c r="F5895" s="1">
        <v>0</v>
      </c>
      <c r="G5895" s="1">
        <v>0</v>
      </c>
      <c r="I5895" s="1">
        <v>29.372150000000001</v>
      </c>
      <c r="K5895" s="1">
        <v>164.01849999999999</v>
      </c>
      <c r="L5895" s="1">
        <v>65.876639999999995</v>
      </c>
    </row>
    <row r="5896" spans="1:12" x14ac:dyDescent="0.2">
      <c r="A5896" s="1" t="s">
        <v>249</v>
      </c>
      <c r="B5896" s="1" t="s">
        <v>20</v>
      </c>
      <c r="C5896" s="1">
        <v>0</v>
      </c>
      <c r="D5896" s="1">
        <v>413.25214</v>
      </c>
      <c r="F5896" s="1">
        <v>948.61010999999996</v>
      </c>
      <c r="G5896" s="1">
        <v>911.68244000000004</v>
      </c>
      <c r="I5896" s="1">
        <v>1475.9940899999999</v>
      </c>
      <c r="K5896" s="1">
        <v>9019.5524499999992</v>
      </c>
      <c r="L5896" s="1">
        <v>10310.183720000001</v>
      </c>
    </row>
    <row r="5897" spans="1:12" x14ac:dyDescent="0.2">
      <c r="A5897" s="1" t="s">
        <v>249</v>
      </c>
      <c r="B5897" s="1" t="s">
        <v>21</v>
      </c>
      <c r="C5897" s="1">
        <v>0</v>
      </c>
      <c r="D5897" s="1">
        <v>2020.17678</v>
      </c>
      <c r="F5897" s="1">
        <v>7365.0532800000001</v>
      </c>
      <c r="G5897" s="1">
        <v>10899.539419999999</v>
      </c>
      <c r="I5897" s="1">
        <v>11531.735839999999</v>
      </c>
      <c r="K5897" s="1">
        <v>57663.418969999999</v>
      </c>
      <c r="L5897" s="1">
        <v>75254.884749999997</v>
      </c>
    </row>
    <row r="5898" spans="1:12" x14ac:dyDescent="0.2">
      <c r="A5898" s="1" t="s">
        <v>249</v>
      </c>
      <c r="B5898" s="1" t="s">
        <v>22</v>
      </c>
      <c r="C5898" s="1">
        <v>0</v>
      </c>
      <c r="D5898" s="1">
        <v>26393.477330000002</v>
      </c>
      <c r="F5898" s="1">
        <v>24562.489720000001</v>
      </c>
      <c r="G5898" s="1">
        <v>56297.622479999998</v>
      </c>
      <c r="I5898" s="1">
        <v>37221.298600000002</v>
      </c>
      <c r="K5898" s="1">
        <v>239166.07686</v>
      </c>
      <c r="L5898" s="1">
        <v>350972.36628999998</v>
      </c>
    </row>
    <row r="5899" spans="1:12" x14ac:dyDescent="0.2">
      <c r="A5899" s="1" t="s">
        <v>249</v>
      </c>
      <c r="B5899" s="1" t="s">
        <v>23</v>
      </c>
      <c r="C5899" s="1">
        <v>0</v>
      </c>
      <c r="D5899" s="1">
        <v>164.05524</v>
      </c>
      <c r="F5899" s="1">
        <v>3758.9420700000001</v>
      </c>
      <c r="G5899" s="1">
        <v>2193.9943600000001</v>
      </c>
      <c r="I5899" s="1">
        <v>3011.2276000000002</v>
      </c>
      <c r="K5899" s="1">
        <v>25010.735250000002</v>
      </c>
      <c r="L5899" s="1">
        <v>28378.52882</v>
      </c>
    </row>
    <row r="5900" spans="1:12" x14ac:dyDescent="0.2">
      <c r="A5900" s="1" t="s">
        <v>249</v>
      </c>
      <c r="B5900" s="1" t="s">
        <v>50</v>
      </c>
      <c r="C5900" s="1">
        <v>0</v>
      </c>
      <c r="D5900" s="1">
        <v>0</v>
      </c>
      <c r="F5900" s="1">
        <v>183.21826999999999</v>
      </c>
      <c r="G5900" s="1">
        <v>260.52919000000003</v>
      </c>
      <c r="I5900" s="1">
        <v>277.51423999999997</v>
      </c>
      <c r="K5900" s="1">
        <v>1406.53387</v>
      </c>
      <c r="L5900" s="1">
        <v>2061.0784600000002</v>
      </c>
    </row>
    <row r="5901" spans="1:12" x14ac:dyDescent="0.2">
      <c r="A5901" s="1" t="s">
        <v>249</v>
      </c>
      <c r="B5901" s="1" t="s">
        <v>51</v>
      </c>
      <c r="C5901" s="1">
        <v>0</v>
      </c>
      <c r="D5901" s="1">
        <v>0</v>
      </c>
      <c r="F5901" s="1">
        <v>0</v>
      </c>
      <c r="G5901" s="1">
        <v>143.47</v>
      </c>
      <c r="I5901" s="1">
        <v>36.75</v>
      </c>
      <c r="K5901" s="1">
        <v>96.590710000000001</v>
      </c>
      <c r="L5901" s="1">
        <v>620.08992000000001</v>
      </c>
    </row>
    <row r="5902" spans="1:12" x14ac:dyDescent="0.2">
      <c r="A5902" s="1" t="s">
        <v>249</v>
      </c>
      <c r="B5902" s="1" t="s">
        <v>24</v>
      </c>
      <c r="C5902" s="1">
        <v>0</v>
      </c>
      <c r="D5902" s="1">
        <v>498.32556</v>
      </c>
      <c r="F5902" s="1">
        <v>4330.0942800000003</v>
      </c>
      <c r="G5902" s="1">
        <v>4622.2733699999999</v>
      </c>
      <c r="I5902" s="1">
        <v>7344.94769</v>
      </c>
      <c r="K5902" s="1">
        <v>25663.444149999999</v>
      </c>
      <c r="L5902" s="1">
        <v>34940.472070000003</v>
      </c>
    </row>
    <row r="5903" spans="1:12" x14ac:dyDescent="0.2">
      <c r="A5903" s="1" t="s">
        <v>249</v>
      </c>
      <c r="B5903" s="1" t="s">
        <v>52</v>
      </c>
      <c r="C5903" s="1">
        <v>0</v>
      </c>
      <c r="D5903" s="1">
        <v>24.82</v>
      </c>
      <c r="F5903" s="1">
        <v>253.535</v>
      </c>
      <c r="G5903" s="1">
        <v>422.84032000000002</v>
      </c>
      <c r="I5903" s="1">
        <v>131.35</v>
      </c>
      <c r="K5903" s="1">
        <v>3262.9349999999999</v>
      </c>
      <c r="L5903" s="1">
        <v>1413.2435700000001</v>
      </c>
    </row>
    <row r="5904" spans="1:12" x14ac:dyDescent="0.2">
      <c r="A5904" s="1" t="s">
        <v>249</v>
      </c>
      <c r="B5904" s="1" t="s">
        <v>25</v>
      </c>
      <c r="C5904" s="1">
        <v>0</v>
      </c>
      <c r="D5904" s="1">
        <v>302.13610999999997</v>
      </c>
      <c r="F5904" s="1">
        <v>1761.03638</v>
      </c>
      <c r="G5904" s="1">
        <v>2424.15443</v>
      </c>
      <c r="I5904" s="1">
        <v>3995.8195099999998</v>
      </c>
      <c r="K5904" s="1">
        <v>27944.602599999998</v>
      </c>
      <c r="L5904" s="1">
        <v>29699.549370000001</v>
      </c>
    </row>
    <row r="5905" spans="1:12" x14ac:dyDescent="0.2">
      <c r="A5905" s="1" t="s">
        <v>249</v>
      </c>
      <c r="B5905" s="1" t="s">
        <v>26</v>
      </c>
      <c r="C5905" s="1">
        <v>0</v>
      </c>
      <c r="D5905" s="1">
        <v>0</v>
      </c>
      <c r="F5905" s="1">
        <v>174.51615000000001</v>
      </c>
      <c r="G5905" s="1">
        <v>274.10512999999997</v>
      </c>
      <c r="I5905" s="1">
        <v>240.28743</v>
      </c>
      <c r="K5905" s="1">
        <v>1497.61419</v>
      </c>
      <c r="L5905" s="1">
        <v>2892.42164</v>
      </c>
    </row>
    <row r="5906" spans="1:12" x14ac:dyDescent="0.2">
      <c r="A5906" s="1" t="s">
        <v>249</v>
      </c>
      <c r="B5906" s="1" t="s">
        <v>81</v>
      </c>
      <c r="C5906" s="1">
        <v>0</v>
      </c>
      <c r="D5906" s="1">
        <v>0</v>
      </c>
      <c r="F5906" s="1">
        <v>0</v>
      </c>
      <c r="G5906" s="1">
        <v>54.709000000000003</v>
      </c>
      <c r="I5906" s="1">
        <v>0</v>
      </c>
      <c r="K5906" s="1">
        <v>2849.9837400000001</v>
      </c>
      <c r="L5906" s="1">
        <v>4881.1905500000003</v>
      </c>
    </row>
    <row r="5907" spans="1:12" x14ac:dyDescent="0.2">
      <c r="A5907" s="1" t="s">
        <v>249</v>
      </c>
      <c r="B5907" s="1" t="s">
        <v>27</v>
      </c>
      <c r="C5907" s="1">
        <v>0</v>
      </c>
      <c r="D5907" s="1">
        <v>0</v>
      </c>
      <c r="F5907" s="1">
        <v>0</v>
      </c>
      <c r="G5907" s="1">
        <v>89.4</v>
      </c>
      <c r="I5907" s="1">
        <v>48.068750000000001</v>
      </c>
      <c r="K5907" s="1">
        <v>92.510900000000007</v>
      </c>
      <c r="L5907" s="1">
        <v>144.07990000000001</v>
      </c>
    </row>
    <row r="5908" spans="1:12" x14ac:dyDescent="0.2">
      <c r="A5908" s="1" t="s">
        <v>249</v>
      </c>
      <c r="B5908" s="1" t="s">
        <v>53</v>
      </c>
      <c r="C5908" s="1">
        <v>0</v>
      </c>
      <c r="D5908" s="1">
        <v>0</v>
      </c>
      <c r="F5908" s="1">
        <v>131.75247999999999</v>
      </c>
      <c r="G5908" s="1">
        <v>95.107089999999999</v>
      </c>
      <c r="I5908" s="1">
        <v>2552.3283900000001</v>
      </c>
      <c r="K5908" s="1">
        <v>470.49997000000002</v>
      </c>
      <c r="L5908" s="1">
        <v>3763.6983799999998</v>
      </c>
    </row>
    <row r="5909" spans="1:12" x14ac:dyDescent="0.2">
      <c r="A5909" s="1" t="s">
        <v>249</v>
      </c>
      <c r="B5909" s="1" t="s">
        <v>28</v>
      </c>
      <c r="C5909" s="1">
        <v>0</v>
      </c>
      <c r="D5909" s="1">
        <v>0</v>
      </c>
      <c r="F5909" s="1">
        <v>620.34720000000004</v>
      </c>
      <c r="G5909" s="1">
        <v>350.98428000000001</v>
      </c>
      <c r="I5909" s="1">
        <v>1007.9032999999999</v>
      </c>
      <c r="K5909" s="1">
        <v>4389.3725599999998</v>
      </c>
      <c r="L5909" s="1">
        <v>7544.0708199999999</v>
      </c>
    </row>
    <row r="5910" spans="1:12" x14ac:dyDescent="0.2">
      <c r="A5910" s="1" t="s">
        <v>249</v>
      </c>
      <c r="B5910" s="1" t="s">
        <v>29</v>
      </c>
      <c r="C5910" s="1">
        <v>0</v>
      </c>
      <c r="D5910" s="1">
        <v>1148.62526</v>
      </c>
      <c r="F5910" s="1">
        <v>1681.62373</v>
      </c>
      <c r="G5910" s="1">
        <v>8154.7494999999999</v>
      </c>
      <c r="I5910" s="1">
        <v>5182.03694</v>
      </c>
      <c r="K5910" s="1">
        <v>34368.970110000002</v>
      </c>
      <c r="L5910" s="1">
        <v>56724.460630000001</v>
      </c>
    </row>
    <row r="5911" spans="1:12" x14ac:dyDescent="0.2">
      <c r="A5911" s="1" t="s">
        <v>249</v>
      </c>
      <c r="B5911" s="1" t="s">
        <v>55</v>
      </c>
      <c r="C5911" s="1">
        <v>0</v>
      </c>
      <c r="D5911" s="1">
        <v>0</v>
      </c>
      <c r="F5911" s="1">
        <v>161.63933</v>
      </c>
      <c r="G5911" s="1">
        <v>271.14924999999999</v>
      </c>
      <c r="I5911" s="1">
        <v>130.15117000000001</v>
      </c>
      <c r="K5911" s="1">
        <v>2485.4738699999998</v>
      </c>
      <c r="L5911" s="1">
        <v>2094.30404</v>
      </c>
    </row>
    <row r="5912" spans="1:12" x14ac:dyDescent="0.2">
      <c r="A5912" s="1" t="s">
        <v>249</v>
      </c>
      <c r="B5912" s="1" t="s">
        <v>30</v>
      </c>
      <c r="C5912" s="1">
        <v>0</v>
      </c>
      <c r="D5912" s="1">
        <v>0</v>
      </c>
      <c r="F5912" s="1">
        <v>0</v>
      </c>
      <c r="G5912" s="1">
        <v>0</v>
      </c>
      <c r="I5912" s="1">
        <v>0</v>
      </c>
      <c r="K5912" s="1">
        <v>22.353259999999999</v>
      </c>
      <c r="L5912" s="1">
        <v>0</v>
      </c>
    </row>
    <row r="5913" spans="1:12" x14ac:dyDescent="0.2">
      <c r="A5913" s="1" t="s">
        <v>249</v>
      </c>
      <c r="B5913" s="1" t="s">
        <v>56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44.7605</v>
      </c>
      <c r="L5913" s="1">
        <v>77.313500000000005</v>
      </c>
    </row>
    <row r="5914" spans="1:12" x14ac:dyDescent="0.2">
      <c r="A5914" s="1" t="s">
        <v>249</v>
      </c>
      <c r="B5914" s="1" t="s">
        <v>57</v>
      </c>
      <c r="C5914" s="1">
        <v>0</v>
      </c>
      <c r="D5914" s="1">
        <v>0</v>
      </c>
      <c r="F5914" s="1">
        <v>199.58600000000001</v>
      </c>
      <c r="G5914" s="1">
        <v>0</v>
      </c>
      <c r="I5914" s="1">
        <v>0</v>
      </c>
      <c r="K5914" s="1">
        <v>737.16678999999999</v>
      </c>
      <c r="L5914" s="1">
        <v>84.146720000000002</v>
      </c>
    </row>
    <row r="5915" spans="1:12" x14ac:dyDescent="0.2">
      <c r="A5915" s="1" t="s">
        <v>249</v>
      </c>
      <c r="B5915" s="1" t="s">
        <v>58</v>
      </c>
      <c r="C5915" s="1">
        <v>0</v>
      </c>
      <c r="D5915" s="1">
        <v>20.916910000000001</v>
      </c>
      <c r="F5915" s="1">
        <v>147.58491000000001</v>
      </c>
      <c r="G5915" s="1">
        <v>233.66167999999999</v>
      </c>
      <c r="I5915" s="1">
        <v>32.810699999999997</v>
      </c>
      <c r="K5915" s="1">
        <v>578.49176</v>
      </c>
      <c r="L5915" s="1">
        <v>898.91372000000001</v>
      </c>
    </row>
    <row r="5916" spans="1:12" x14ac:dyDescent="0.2">
      <c r="A5916" s="1" t="s">
        <v>249</v>
      </c>
      <c r="B5916" s="1" t="s">
        <v>59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16.78</v>
      </c>
      <c r="L5916" s="1">
        <v>72.723600000000005</v>
      </c>
    </row>
    <row r="5917" spans="1:12" x14ac:dyDescent="0.2">
      <c r="A5917" s="1" t="s">
        <v>249</v>
      </c>
      <c r="B5917" s="1" t="s">
        <v>60</v>
      </c>
      <c r="C5917" s="1">
        <v>0</v>
      </c>
      <c r="D5917" s="1">
        <v>547.04570999999999</v>
      </c>
      <c r="F5917" s="1">
        <v>1681.10025</v>
      </c>
      <c r="G5917" s="1">
        <v>1268.2846199999999</v>
      </c>
      <c r="I5917" s="1">
        <v>1698.7657300000001</v>
      </c>
      <c r="K5917" s="1">
        <v>13601.14992</v>
      </c>
      <c r="L5917" s="1">
        <v>12772.270329999999</v>
      </c>
    </row>
    <row r="5918" spans="1:12" x14ac:dyDescent="0.2">
      <c r="A5918" s="1" t="s">
        <v>249</v>
      </c>
      <c r="B5918" s="1" t="s">
        <v>31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898.33361000000002</v>
      </c>
      <c r="L5918" s="1">
        <v>99.422460000000001</v>
      </c>
    </row>
    <row r="5919" spans="1:12" x14ac:dyDescent="0.2">
      <c r="A5919" s="1" t="s">
        <v>249</v>
      </c>
      <c r="B5919" s="1" t="s">
        <v>83</v>
      </c>
      <c r="C5919" s="1">
        <v>0</v>
      </c>
      <c r="D5919" s="1">
        <v>51.882219999999997</v>
      </c>
      <c r="F5919" s="1">
        <v>196.49624</v>
      </c>
      <c r="G5919" s="1">
        <v>51.882219999999997</v>
      </c>
      <c r="I5919" s="1">
        <v>714.46371999999997</v>
      </c>
      <c r="K5919" s="1">
        <v>2065.16734</v>
      </c>
      <c r="L5919" s="1">
        <v>1855.48711</v>
      </c>
    </row>
    <row r="5920" spans="1:12" x14ac:dyDescent="0.2">
      <c r="A5920" s="1" t="s">
        <v>249</v>
      </c>
      <c r="B5920" s="1" t="s">
        <v>62</v>
      </c>
      <c r="C5920" s="1">
        <v>0</v>
      </c>
      <c r="D5920" s="1">
        <v>0</v>
      </c>
      <c r="F5920" s="1">
        <v>32.174999999999997</v>
      </c>
      <c r="G5920" s="1">
        <v>12.6312</v>
      </c>
      <c r="I5920" s="1">
        <v>0</v>
      </c>
      <c r="K5920" s="1">
        <v>99.160409999999999</v>
      </c>
      <c r="L5920" s="1">
        <v>91.796750000000003</v>
      </c>
    </row>
    <row r="5921" spans="1:13" x14ac:dyDescent="0.2">
      <c r="A5921" s="1" t="s">
        <v>249</v>
      </c>
      <c r="B5921" s="1" t="s">
        <v>32</v>
      </c>
      <c r="C5921" s="1">
        <v>0</v>
      </c>
      <c r="D5921" s="1">
        <v>0</v>
      </c>
      <c r="F5921" s="1">
        <v>95.009</v>
      </c>
      <c r="G5921" s="1">
        <v>134.1</v>
      </c>
      <c r="I5921" s="1">
        <v>143.4</v>
      </c>
      <c r="K5921" s="1">
        <v>2307.1368600000001</v>
      </c>
      <c r="L5921" s="1">
        <v>1349.3096499999999</v>
      </c>
    </row>
    <row r="5922" spans="1:13" x14ac:dyDescent="0.2">
      <c r="A5922" s="2" t="s">
        <v>249</v>
      </c>
      <c r="B5922" s="2" t="s">
        <v>10</v>
      </c>
      <c r="C5922" s="2">
        <v>14.159549999999999</v>
      </c>
      <c r="D5922" s="2">
        <v>44647.149080000003</v>
      </c>
      <c r="E5922" s="2"/>
      <c r="F5922" s="2">
        <v>185411.15932999999</v>
      </c>
      <c r="G5922" s="2">
        <v>253859.58115000001</v>
      </c>
      <c r="H5922" s="2"/>
      <c r="I5922" s="2">
        <v>246239.33254999999</v>
      </c>
      <c r="J5922" s="2"/>
      <c r="K5922" s="2">
        <v>1403229.4298</v>
      </c>
      <c r="L5922" s="2">
        <v>1895426.9617399999</v>
      </c>
      <c r="M5922" s="2"/>
    </row>
    <row r="5923" spans="1:13" x14ac:dyDescent="0.2">
      <c r="A5923" s="1" t="s">
        <v>250</v>
      </c>
      <c r="B5923" s="1" t="s">
        <v>8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0</v>
      </c>
      <c r="L5923" s="1">
        <v>0</v>
      </c>
    </row>
    <row r="5924" spans="1:13" x14ac:dyDescent="0.2">
      <c r="A5924" s="2" t="s">
        <v>250</v>
      </c>
      <c r="B5924" s="2" t="s">
        <v>10</v>
      </c>
      <c r="C5924" s="2">
        <v>0</v>
      </c>
      <c r="D5924" s="2">
        <v>0</v>
      </c>
      <c r="E5924" s="2"/>
      <c r="F5924" s="2">
        <v>0</v>
      </c>
      <c r="G5924" s="2">
        <v>0</v>
      </c>
      <c r="H5924" s="2"/>
      <c r="I5924" s="2">
        <v>0</v>
      </c>
      <c r="J5924" s="2"/>
      <c r="K5924" s="2">
        <v>0</v>
      </c>
      <c r="L5924" s="2">
        <v>0</v>
      </c>
      <c r="M5924" s="2"/>
    </row>
    <row r="5925" spans="1:13" x14ac:dyDescent="0.2">
      <c r="A5925" s="1" t="s">
        <v>251</v>
      </c>
      <c r="B5925" s="1" t="s">
        <v>4</v>
      </c>
      <c r="C5925" s="1">
        <v>0</v>
      </c>
      <c r="D5925" s="1">
        <v>0</v>
      </c>
      <c r="F5925" s="1">
        <v>0</v>
      </c>
      <c r="G5925" s="1">
        <v>19.469100000000001</v>
      </c>
      <c r="I5925" s="1">
        <v>96.2</v>
      </c>
      <c r="K5925" s="1">
        <v>0</v>
      </c>
      <c r="L5925" s="1">
        <v>125.19705999999999</v>
      </c>
    </row>
    <row r="5926" spans="1:13" x14ac:dyDescent="0.2">
      <c r="A5926" s="1" t="s">
        <v>251</v>
      </c>
      <c r="B5926" s="1" t="s">
        <v>35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14.04</v>
      </c>
      <c r="L5926" s="1">
        <v>61.812550000000002</v>
      </c>
    </row>
    <row r="5927" spans="1:13" x14ac:dyDescent="0.2">
      <c r="A5927" s="1" t="s">
        <v>251</v>
      </c>
      <c r="B5927" s="1" t="s">
        <v>37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17.79684</v>
      </c>
      <c r="L5927" s="1">
        <v>21.5748</v>
      </c>
    </row>
    <row r="5928" spans="1:13" x14ac:dyDescent="0.2">
      <c r="A5928" s="1" t="s">
        <v>251</v>
      </c>
      <c r="B5928" s="1" t="s">
        <v>5</v>
      </c>
      <c r="C5928" s="1">
        <v>0</v>
      </c>
      <c r="D5928" s="1">
        <v>0</v>
      </c>
      <c r="F5928" s="1">
        <v>198.33347000000001</v>
      </c>
      <c r="G5928" s="1">
        <v>46.97748</v>
      </c>
      <c r="I5928" s="1">
        <v>122.32944999999999</v>
      </c>
      <c r="K5928" s="1">
        <v>961.70677000000001</v>
      </c>
      <c r="L5928" s="1">
        <v>511.75916000000001</v>
      </c>
    </row>
    <row r="5929" spans="1:13" x14ac:dyDescent="0.2">
      <c r="A5929" s="1" t="s">
        <v>251</v>
      </c>
      <c r="B5929" s="1" t="s">
        <v>38</v>
      </c>
      <c r="C5929" s="1">
        <v>0</v>
      </c>
      <c r="D5929" s="1">
        <v>0</v>
      </c>
      <c r="F5929" s="1">
        <v>34.559489999999997</v>
      </c>
      <c r="G5929" s="1">
        <v>0</v>
      </c>
      <c r="I5929" s="1">
        <v>0</v>
      </c>
      <c r="K5929" s="1">
        <v>34.559489999999997</v>
      </c>
      <c r="L5929" s="1">
        <v>84.930940000000007</v>
      </c>
    </row>
    <row r="5930" spans="1:13" x14ac:dyDescent="0.2">
      <c r="A5930" s="1" t="s">
        <v>251</v>
      </c>
      <c r="B5930" s="1" t="s">
        <v>39</v>
      </c>
      <c r="C5930" s="1">
        <v>0</v>
      </c>
      <c r="D5930" s="1">
        <v>0</v>
      </c>
      <c r="F5930" s="1">
        <v>85.238159999999993</v>
      </c>
      <c r="G5930" s="1">
        <v>198.90705</v>
      </c>
      <c r="I5930" s="1">
        <v>209.67896999999999</v>
      </c>
      <c r="K5930" s="1">
        <v>1362.31197</v>
      </c>
      <c r="L5930" s="1">
        <v>1073.33952</v>
      </c>
    </row>
    <row r="5931" spans="1:13" x14ac:dyDescent="0.2">
      <c r="A5931" s="1" t="s">
        <v>251</v>
      </c>
      <c r="B5931" s="1" t="s">
        <v>13</v>
      </c>
      <c r="C5931" s="1">
        <v>0</v>
      </c>
      <c r="D5931" s="1">
        <v>0</v>
      </c>
      <c r="F5931" s="1">
        <v>0</v>
      </c>
      <c r="G5931" s="1">
        <v>0</v>
      </c>
      <c r="I5931" s="1">
        <v>67.49682</v>
      </c>
      <c r="K5931" s="1">
        <v>71</v>
      </c>
      <c r="L5931" s="1">
        <v>80.99682</v>
      </c>
    </row>
    <row r="5932" spans="1:13" x14ac:dyDescent="0.2">
      <c r="A5932" s="1" t="s">
        <v>251</v>
      </c>
      <c r="B5932" s="1" t="s">
        <v>68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7.2976200000000002</v>
      </c>
      <c r="L5932" s="1">
        <v>0</v>
      </c>
    </row>
    <row r="5933" spans="1:13" x14ac:dyDescent="0.2">
      <c r="A5933" s="1" t="s">
        <v>251</v>
      </c>
      <c r="B5933" s="1" t="s">
        <v>73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0</v>
      </c>
      <c r="L5933" s="1">
        <v>0</v>
      </c>
    </row>
    <row r="5934" spans="1:13" x14ac:dyDescent="0.2">
      <c r="A5934" s="1" t="s">
        <v>251</v>
      </c>
      <c r="B5934" s="1" t="s">
        <v>6</v>
      </c>
      <c r="C5934" s="1">
        <v>0</v>
      </c>
      <c r="D5934" s="1">
        <v>0</v>
      </c>
      <c r="F5934" s="1">
        <v>125.87632000000001</v>
      </c>
      <c r="G5934" s="1">
        <v>110.54761999999999</v>
      </c>
      <c r="I5934" s="1">
        <v>78.472200000000001</v>
      </c>
      <c r="K5934" s="1">
        <v>462.42599999999999</v>
      </c>
      <c r="L5934" s="1">
        <v>735.82387000000006</v>
      </c>
    </row>
    <row r="5935" spans="1:13" x14ac:dyDescent="0.2">
      <c r="A5935" s="1" t="s">
        <v>251</v>
      </c>
      <c r="B5935" s="1" t="s">
        <v>15</v>
      </c>
      <c r="C5935" s="1">
        <v>0</v>
      </c>
      <c r="D5935" s="1">
        <v>0</v>
      </c>
      <c r="F5935" s="1">
        <v>0</v>
      </c>
      <c r="G5935" s="1">
        <v>37.823999999999998</v>
      </c>
      <c r="I5935" s="1">
        <v>26.6</v>
      </c>
      <c r="K5935" s="1">
        <v>654.25378000000001</v>
      </c>
      <c r="L5935" s="1">
        <v>115.74469999999999</v>
      </c>
    </row>
    <row r="5936" spans="1:13" x14ac:dyDescent="0.2">
      <c r="A5936" s="1" t="s">
        <v>251</v>
      </c>
      <c r="B5936" s="1" t="s">
        <v>7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13.598000000000001</v>
      </c>
      <c r="L5936" s="1">
        <v>10</v>
      </c>
    </row>
    <row r="5937" spans="1:12" x14ac:dyDescent="0.2">
      <c r="A5937" s="1" t="s">
        <v>251</v>
      </c>
      <c r="B5937" s="1" t="s">
        <v>43</v>
      </c>
      <c r="C5937" s="1">
        <v>0</v>
      </c>
      <c r="D5937" s="1">
        <v>0</v>
      </c>
      <c r="F5937" s="1">
        <v>0</v>
      </c>
      <c r="G5937" s="1">
        <v>0</v>
      </c>
      <c r="I5937" s="1">
        <v>0</v>
      </c>
      <c r="K5937" s="1">
        <v>0</v>
      </c>
      <c r="L5937" s="1">
        <v>2.9671500000000002</v>
      </c>
    </row>
    <row r="5938" spans="1:12" x14ac:dyDescent="0.2">
      <c r="A5938" s="1" t="s">
        <v>251</v>
      </c>
      <c r="B5938" s="1" t="s">
        <v>16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20.56521</v>
      </c>
      <c r="L5938" s="1">
        <v>45.890160000000002</v>
      </c>
    </row>
    <row r="5939" spans="1:12" x14ac:dyDescent="0.2">
      <c r="A5939" s="1" t="s">
        <v>251</v>
      </c>
      <c r="B5939" s="1" t="s">
        <v>46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0</v>
      </c>
      <c r="L5939" s="1">
        <v>38.973700000000001</v>
      </c>
    </row>
    <row r="5940" spans="1:12" x14ac:dyDescent="0.2">
      <c r="A5940" s="1" t="s">
        <v>251</v>
      </c>
      <c r="B5940" s="1" t="s">
        <v>11</v>
      </c>
      <c r="C5940" s="1">
        <v>0</v>
      </c>
      <c r="D5940" s="1">
        <v>0</v>
      </c>
      <c r="F5940" s="1">
        <v>16.185600000000001</v>
      </c>
      <c r="G5940" s="1">
        <v>85.758499999999998</v>
      </c>
      <c r="I5940" s="1">
        <v>28.962</v>
      </c>
      <c r="K5940" s="1">
        <v>157.71225000000001</v>
      </c>
      <c r="L5940" s="1">
        <v>421.30354999999997</v>
      </c>
    </row>
    <row r="5941" spans="1:12" x14ac:dyDescent="0.2">
      <c r="A5941" s="1" t="s">
        <v>251</v>
      </c>
      <c r="B5941" s="1" t="s">
        <v>48</v>
      </c>
      <c r="C5941" s="1">
        <v>0</v>
      </c>
      <c r="D5941" s="1">
        <v>0</v>
      </c>
      <c r="F5941" s="1">
        <v>0</v>
      </c>
      <c r="G5941" s="1">
        <v>74.477509999999995</v>
      </c>
      <c r="I5941" s="1">
        <v>0</v>
      </c>
      <c r="K5941" s="1">
        <v>216.86731</v>
      </c>
      <c r="L5941" s="1">
        <v>255.54678999999999</v>
      </c>
    </row>
    <row r="5942" spans="1:12" x14ac:dyDescent="0.2">
      <c r="A5942" s="1" t="s">
        <v>251</v>
      </c>
      <c r="B5942" s="1" t="s">
        <v>8</v>
      </c>
      <c r="C5942" s="1">
        <v>0</v>
      </c>
      <c r="D5942" s="1">
        <v>226.59172000000001</v>
      </c>
      <c r="F5942" s="1">
        <v>939.75705000000005</v>
      </c>
      <c r="G5942" s="1">
        <v>2006.4776099999999</v>
      </c>
      <c r="I5942" s="1">
        <v>1942.45226</v>
      </c>
      <c r="K5942" s="1">
        <v>6814.0381500000003</v>
      </c>
      <c r="L5942" s="1">
        <v>13313.33956</v>
      </c>
    </row>
    <row r="5943" spans="1:12" x14ac:dyDescent="0.2">
      <c r="A5943" s="1" t="s">
        <v>251</v>
      </c>
      <c r="B5943" s="1" t="s">
        <v>18</v>
      </c>
      <c r="C5943" s="1">
        <v>0</v>
      </c>
      <c r="D5943" s="1">
        <v>0</v>
      </c>
      <c r="F5943" s="1">
        <v>138.54458</v>
      </c>
      <c r="G5943" s="1">
        <v>42.309370000000001</v>
      </c>
      <c r="I5943" s="1">
        <v>119.04971999999999</v>
      </c>
      <c r="K5943" s="1">
        <v>506.10581999999999</v>
      </c>
      <c r="L5943" s="1">
        <v>446.63693999999998</v>
      </c>
    </row>
    <row r="5944" spans="1:12" x14ac:dyDescent="0.2">
      <c r="A5944" s="1" t="s">
        <v>251</v>
      </c>
      <c r="B5944" s="1" t="s">
        <v>49</v>
      </c>
      <c r="C5944" s="1">
        <v>0</v>
      </c>
      <c r="D5944" s="1">
        <v>0</v>
      </c>
      <c r="F5944" s="1">
        <v>216.1858</v>
      </c>
      <c r="G5944" s="1">
        <v>122.7373</v>
      </c>
      <c r="I5944" s="1">
        <v>38.593299999999999</v>
      </c>
      <c r="K5944" s="1">
        <v>571.09195</v>
      </c>
      <c r="L5944" s="1">
        <v>356.80642</v>
      </c>
    </row>
    <row r="5945" spans="1:12" x14ac:dyDescent="0.2">
      <c r="A5945" s="1" t="s">
        <v>251</v>
      </c>
      <c r="B5945" s="1" t="s">
        <v>9</v>
      </c>
      <c r="C5945" s="1">
        <v>0</v>
      </c>
      <c r="D5945" s="1">
        <v>2.496</v>
      </c>
      <c r="F5945" s="1">
        <v>20.482990000000001</v>
      </c>
      <c r="G5945" s="1">
        <v>131.12926999999999</v>
      </c>
      <c r="I5945" s="1">
        <v>135.29785999999999</v>
      </c>
      <c r="K5945" s="1">
        <v>111.38947</v>
      </c>
      <c r="L5945" s="1">
        <v>398.98885000000001</v>
      </c>
    </row>
    <row r="5946" spans="1:12" x14ac:dyDescent="0.2">
      <c r="A5946" s="1" t="s">
        <v>251</v>
      </c>
      <c r="B5946" s="1" t="s">
        <v>21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0</v>
      </c>
      <c r="L5946" s="1">
        <v>47</v>
      </c>
    </row>
    <row r="5947" spans="1:12" x14ac:dyDescent="0.2">
      <c r="A5947" s="1" t="s">
        <v>251</v>
      </c>
      <c r="B5947" s="1" t="s">
        <v>22</v>
      </c>
      <c r="C5947" s="1">
        <v>0</v>
      </c>
      <c r="D5947" s="1">
        <v>1.4259900000000001</v>
      </c>
      <c r="F5947" s="1">
        <v>38.083480000000002</v>
      </c>
      <c r="G5947" s="1">
        <v>87.69905</v>
      </c>
      <c r="I5947" s="1">
        <v>71.602869999999996</v>
      </c>
      <c r="K5947" s="1">
        <v>879.97037999999998</v>
      </c>
      <c r="L5947" s="1">
        <v>815.49005999999997</v>
      </c>
    </row>
    <row r="5948" spans="1:12" x14ac:dyDescent="0.2">
      <c r="A5948" s="1" t="s">
        <v>251</v>
      </c>
      <c r="B5948" s="1" t="s">
        <v>23</v>
      </c>
      <c r="C5948" s="1">
        <v>0</v>
      </c>
      <c r="D5948" s="1">
        <v>0</v>
      </c>
      <c r="F5948" s="1">
        <v>61.155000000000001</v>
      </c>
      <c r="G5948" s="1">
        <v>31.916250000000002</v>
      </c>
      <c r="I5948" s="1">
        <v>36.30809</v>
      </c>
      <c r="K5948" s="1">
        <v>220.73437999999999</v>
      </c>
      <c r="L5948" s="1">
        <v>150.05288999999999</v>
      </c>
    </row>
    <row r="5949" spans="1:12" x14ac:dyDescent="0.2">
      <c r="A5949" s="1" t="s">
        <v>251</v>
      </c>
      <c r="B5949" s="1" t="s">
        <v>51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61.255000000000003</v>
      </c>
      <c r="L5949" s="1">
        <v>0</v>
      </c>
    </row>
    <row r="5950" spans="1:12" x14ac:dyDescent="0.2">
      <c r="A5950" s="1" t="s">
        <v>251</v>
      </c>
      <c r="B5950" s="1" t="s">
        <v>24</v>
      </c>
      <c r="C5950" s="1">
        <v>0</v>
      </c>
      <c r="D5950" s="1">
        <v>88.593630000000005</v>
      </c>
      <c r="F5950" s="1">
        <v>345.27850999999998</v>
      </c>
      <c r="G5950" s="1">
        <v>150.48951</v>
      </c>
      <c r="I5950" s="1">
        <v>333.52294000000001</v>
      </c>
      <c r="K5950" s="1">
        <v>1726.4947999999999</v>
      </c>
      <c r="L5950" s="1">
        <v>2188.5430700000002</v>
      </c>
    </row>
    <row r="5951" spans="1:12" x14ac:dyDescent="0.2">
      <c r="A5951" s="1" t="s">
        <v>251</v>
      </c>
      <c r="B5951" s="1" t="s">
        <v>25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0</v>
      </c>
      <c r="L5951" s="1">
        <v>13.545</v>
      </c>
    </row>
    <row r="5952" spans="1:12" x14ac:dyDescent="0.2">
      <c r="A5952" s="1" t="s">
        <v>251</v>
      </c>
      <c r="B5952" s="1" t="s">
        <v>53</v>
      </c>
      <c r="C5952" s="1">
        <v>0</v>
      </c>
      <c r="D5952" s="1">
        <v>0</v>
      </c>
      <c r="F5952" s="1">
        <v>0</v>
      </c>
      <c r="G5952" s="1">
        <v>0</v>
      </c>
      <c r="I5952" s="1">
        <v>0</v>
      </c>
      <c r="K5952" s="1">
        <v>0</v>
      </c>
      <c r="L5952" s="1">
        <v>8.2394999999999996</v>
      </c>
    </row>
    <row r="5953" spans="1:13" x14ac:dyDescent="0.2">
      <c r="A5953" s="1" t="s">
        <v>251</v>
      </c>
      <c r="B5953" s="1" t="s">
        <v>29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49.000250000000001</v>
      </c>
      <c r="L5953" s="1">
        <v>0</v>
      </c>
    </row>
    <row r="5954" spans="1:13" x14ac:dyDescent="0.2">
      <c r="A5954" s="1" t="s">
        <v>251</v>
      </c>
      <c r="B5954" s="1" t="s">
        <v>60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0</v>
      </c>
      <c r="L5954" s="1">
        <v>28.102</v>
      </c>
    </row>
    <row r="5955" spans="1:13" x14ac:dyDescent="0.2">
      <c r="A5955" s="1" t="s">
        <v>251</v>
      </c>
      <c r="B5955" s="1" t="s">
        <v>61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25.60914</v>
      </c>
      <c r="L5955" s="1">
        <v>0</v>
      </c>
    </row>
    <row r="5956" spans="1:13" x14ac:dyDescent="0.2">
      <c r="A5956" s="1" t="s">
        <v>251</v>
      </c>
      <c r="B5956" s="1" t="s">
        <v>83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12.40497</v>
      </c>
      <c r="L5956" s="1">
        <v>6.1161500000000002</v>
      </c>
    </row>
    <row r="5957" spans="1:13" x14ac:dyDescent="0.2">
      <c r="A5957" s="1" t="s">
        <v>251</v>
      </c>
      <c r="B5957" s="1" t="s">
        <v>32</v>
      </c>
      <c r="C5957" s="1">
        <v>0</v>
      </c>
      <c r="D5957" s="1">
        <v>0</v>
      </c>
      <c r="F5957" s="1">
        <v>33.9604</v>
      </c>
      <c r="G5957" s="1">
        <v>65.138019999999997</v>
      </c>
      <c r="I5957" s="1">
        <v>141.97056000000001</v>
      </c>
      <c r="K5957" s="1">
        <v>68.344120000000004</v>
      </c>
      <c r="L5957" s="1">
        <v>475.55094000000003</v>
      </c>
    </row>
    <row r="5958" spans="1:13" x14ac:dyDescent="0.2">
      <c r="A5958" s="2" t="s">
        <v>251</v>
      </c>
      <c r="B5958" s="2" t="s">
        <v>10</v>
      </c>
      <c r="C5958" s="2">
        <v>0</v>
      </c>
      <c r="D5958" s="2">
        <v>319.10734000000002</v>
      </c>
      <c r="E5958" s="2"/>
      <c r="F5958" s="2">
        <v>2253.6408499999998</v>
      </c>
      <c r="G5958" s="2">
        <v>3211.8576400000002</v>
      </c>
      <c r="H5958" s="2"/>
      <c r="I5958" s="2">
        <v>3448.5370400000002</v>
      </c>
      <c r="J5958" s="2"/>
      <c r="K5958" s="2">
        <v>15040.57367</v>
      </c>
      <c r="L5958" s="2">
        <v>21834.272150000001</v>
      </c>
      <c r="M5958" s="2"/>
    </row>
    <row r="5959" spans="1:13" x14ac:dyDescent="0.2">
      <c r="A5959" s="1" t="s">
        <v>252</v>
      </c>
      <c r="B5959" s="1" t="s">
        <v>4</v>
      </c>
      <c r="C5959" s="1">
        <v>0</v>
      </c>
      <c r="D5959" s="1">
        <v>0</v>
      </c>
      <c r="F5959" s="1">
        <v>197.31190000000001</v>
      </c>
      <c r="G5959" s="1">
        <v>240.01563999999999</v>
      </c>
      <c r="I5959" s="1">
        <v>153.56276</v>
      </c>
      <c r="K5959" s="1">
        <v>996.61554999999998</v>
      </c>
      <c r="L5959" s="1">
        <v>1420.0847100000001</v>
      </c>
    </row>
    <row r="5960" spans="1:13" x14ac:dyDescent="0.2">
      <c r="A5960" s="1" t="s">
        <v>252</v>
      </c>
      <c r="B5960" s="1" t="s">
        <v>34</v>
      </c>
      <c r="C5960" s="1">
        <v>0</v>
      </c>
      <c r="D5960" s="1">
        <v>0</v>
      </c>
      <c r="F5960" s="1">
        <v>79.222200000000001</v>
      </c>
      <c r="G5960" s="1">
        <v>4.2342899999999997</v>
      </c>
      <c r="I5960" s="1">
        <v>0</v>
      </c>
      <c r="K5960" s="1">
        <v>79.222200000000001</v>
      </c>
      <c r="L5960" s="1">
        <v>8.7700899999999997</v>
      </c>
    </row>
    <row r="5961" spans="1:13" x14ac:dyDescent="0.2">
      <c r="A5961" s="1" t="s">
        <v>252</v>
      </c>
      <c r="B5961" s="1" t="s">
        <v>35</v>
      </c>
      <c r="C5961" s="1">
        <v>0</v>
      </c>
      <c r="D5961" s="1">
        <v>0</v>
      </c>
      <c r="F5961" s="1">
        <v>14.725680000000001</v>
      </c>
      <c r="G5961" s="1">
        <v>0</v>
      </c>
      <c r="I5961" s="1">
        <v>11.707000000000001</v>
      </c>
      <c r="K5961" s="1">
        <v>25.6678</v>
      </c>
      <c r="L5961" s="1">
        <v>49.807380000000002</v>
      </c>
    </row>
    <row r="5962" spans="1:13" x14ac:dyDescent="0.2">
      <c r="A5962" s="1" t="s">
        <v>252</v>
      </c>
      <c r="B5962" s="1" t="s">
        <v>36</v>
      </c>
      <c r="C5962" s="1">
        <v>0</v>
      </c>
      <c r="D5962" s="1">
        <v>0</v>
      </c>
      <c r="F5962" s="1">
        <v>30.37012</v>
      </c>
      <c r="G5962" s="1">
        <v>9.0925700000000003</v>
      </c>
      <c r="I5962" s="1">
        <v>14.456950000000001</v>
      </c>
      <c r="K5962" s="1">
        <v>30.37012</v>
      </c>
      <c r="L5962" s="1">
        <v>63.121720000000003</v>
      </c>
    </row>
    <row r="5963" spans="1:13" x14ac:dyDescent="0.2">
      <c r="A5963" s="1" t="s">
        <v>252</v>
      </c>
      <c r="B5963" s="1" t="s">
        <v>37</v>
      </c>
      <c r="C5963" s="1">
        <v>0</v>
      </c>
      <c r="D5963" s="1">
        <v>22.286100000000001</v>
      </c>
      <c r="F5963" s="1">
        <v>0</v>
      </c>
      <c r="G5963" s="1">
        <v>45.262549999999997</v>
      </c>
      <c r="I5963" s="1">
        <v>37.198999999999998</v>
      </c>
      <c r="K5963" s="1">
        <v>651.33511999999996</v>
      </c>
      <c r="L5963" s="1">
        <v>378.51229000000001</v>
      </c>
    </row>
    <row r="5964" spans="1:13" x14ac:dyDescent="0.2">
      <c r="A5964" s="1" t="s">
        <v>252</v>
      </c>
      <c r="B5964" s="1" t="s">
        <v>66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2.8</v>
      </c>
      <c r="L5964" s="1">
        <v>0</v>
      </c>
    </row>
    <row r="5965" spans="1:13" x14ac:dyDescent="0.2">
      <c r="A5965" s="1" t="s">
        <v>252</v>
      </c>
      <c r="B5965" s="1" t="s">
        <v>5</v>
      </c>
      <c r="C5965" s="1">
        <v>0</v>
      </c>
      <c r="D5965" s="1">
        <v>0</v>
      </c>
      <c r="F5965" s="1">
        <v>347.09942000000001</v>
      </c>
      <c r="G5965" s="1">
        <v>748.31147999999996</v>
      </c>
      <c r="I5965" s="1">
        <v>540.23901000000001</v>
      </c>
      <c r="K5965" s="1">
        <v>2702.95739</v>
      </c>
      <c r="L5965" s="1">
        <v>5079.7599499999997</v>
      </c>
    </row>
    <row r="5966" spans="1:13" x14ac:dyDescent="0.2">
      <c r="A5966" s="1" t="s">
        <v>252</v>
      </c>
      <c r="B5966" s="1" t="s">
        <v>38</v>
      </c>
      <c r="C5966" s="1">
        <v>0</v>
      </c>
      <c r="D5966" s="1">
        <v>29.549479999999999</v>
      </c>
      <c r="F5966" s="1">
        <v>184.25171</v>
      </c>
      <c r="G5966" s="1">
        <v>160.67097999999999</v>
      </c>
      <c r="I5966" s="1">
        <v>180.93517</v>
      </c>
      <c r="K5966" s="1">
        <v>5746.3055700000004</v>
      </c>
      <c r="L5966" s="1">
        <v>6670.5542800000003</v>
      </c>
    </row>
    <row r="5967" spans="1:13" x14ac:dyDescent="0.2">
      <c r="A5967" s="1" t="s">
        <v>252</v>
      </c>
      <c r="B5967" s="1" t="s">
        <v>39</v>
      </c>
      <c r="C5967" s="1">
        <v>0</v>
      </c>
      <c r="D5967" s="1">
        <v>67.715860000000006</v>
      </c>
      <c r="F5967" s="1">
        <v>101.54443000000001</v>
      </c>
      <c r="G5967" s="1">
        <v>253.72148999999999</v>
      </c>
      <c r="I5967" s="1">
        <v>180.55318</v>
      </c>
      <c r="K5967" s="1">
        <v>721.36212</v>
      </c>
      <c r="L5967" s="1">
        <v>1294.80672</v>
      </c>
    </row>
    <row r="5968" spans="1:13" x14ac:dyDescent="0.2">
      <c r="A5968" s="1" t="s">
        <v>252</v>
      </c>
      <c r="B5968" s="1" t="s">
        <v>13</v>
      </c>
      <c r="C5968" s="1">
        <v>0</v>
      </c>
      <c r="D5968" s="1">
        <v>0</v>
      </c>
      <c r="F5968" s="1">
        <v>0</v>
      </c>
      <c r="G5968" s="1">
        <v>15.98606</v>
      </c>
      <c r="I5968" s="1">
        <v>8.2720900000000004</v>
      </c>
      <c r="K5968" s="1">
        <v>208.23827</v>
      </c>
      <c r="L5968" s="1">
        <v>251.98373000000001</v>
      </c>
    </row>
    <row r="5969" spans="1:12" x14ac:dyDescent="0.2">
      <c r="A5969" s="1" t="s">
        <v>252</v>
      </c>
      <c r="B5969" s="1" t="s">
        <v>69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0</v>
      </c>
    </row>
    <row r="5970" spans="1:12" x14ac:dyDescent="0.2">
      <c r="A5970" s="1" t="s">
        <v>252</v>
      </c>
      <c r="B5970" s="1" t="s">
        <v>40</v>
      </c>
      <c r="C5970" s="1">
        <v>0</v>
      </c>
      <c r="D5970" s="1">
        <v>0</v>
      </c>
      <c r="F5970" s="1">
        <v>31.803629999999998</v>
      </c>
      <c r="G5970" s="1">
        <v>9.04176</v>
      </c>
      <c r="I5970" s="1">
        <v>0</v>
      </c>
      <c r="K5970" s="1">
        <v>91.449529999999996</v>
      </c>
      <c r="L5970" s="1">
        <v>66.97054</v>
      </c>
    </row>
    <row r="5971" spans="1:12" x14ac:dyDescent="0.2">
      <c r="A5971" s="1" t="s">
        <v>252</v>
      </c>
      <c r="B5971" s="1" t="s">
        <v>14</v>
      </c>
      <c r="C5971" s="1">
        <v>0</v>
      </c>
      <c r="D5971" s="1">
        <v>0</v>
      </c>
      <c r="F5971" s="1">
        <v>0</v>
      </c>
      <c r="G5971" s="1">
        <v>3.0457399999999999</v>
      </c>
      <c r="I5971" s="1">
        <v>41.797400000000003</v>
      </c>
      <c r="K5971" s="1">
        <v>13.86651</v>
      </c>
      <c r="L5971" s="1">
        <v>68.324299999999994</v>
      </c>
    </row>
    <row r="5972" spans="1:12" x14ac:dyDescent="0.2">
      <c r="A5972" s="1" t="s">
        <v>252</v>
      </c>
      <c r="B5972" s="1" t="s">
        <v>6</v>
      </c>
      <c r="C5972" s="1">
        <v>0</v>
      </c>
      <c r="D5972" s="1">
        <v>42.20984</v>
      </c>
      <c r="F5972" s="1">
        <v>1769.3828900000001</v>
      </c>
      <c r="G5972" s="1">
        <v>583.98074999999994</v>
      </c>
      <c r="I5972" s="1">
        <v>888.79771000000005</v>
      </c>
      <c r="K5972" s="1">
        <v>10126.635759999999</v>
      </c>
      <c r="L5972" s="1">
        <v>8107.9329900000002</v>
      </c>
    </row>
    <row r="5973" spans="1:12" x14ac:dyDescent="0.2">
      <c r="A5973" s="1" t="s">
        <v>252</v>
      </c>
      <c r="B5973" s="1" t="s">
        <v>42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13.406700000000001</v>
      </c>
      <c r="L5973" s="1">
        <v>5.4724000000000004</v>
      </c>
    </row>
    <row r="5974" spans="1:12" x14ac:dyDescent="0.2">
      <c r="A5974" s="1" t="s">
        <v>252</v>
      </c>
      <c r="B5974" s="1" t="s">
        <v>15</v>
      </c>
      <c r="C5974" s="1">
        <v>0</v>
      </c>
      <c r="D5974" s="1">
        <v>0</v>
      </c>
      <c r="F5974" s="1">
        <v>28.238340000000001</v>
      </c>
      <c r="G5974" s="1">
        <v>3.9141499999999998</v>
      </c>
      <c r="I5974" s="1">
        <v>9.6080000000000005</v>
      </c>
      <c r="K5974" s="1">
        <v>76.619900000000001</v>
      </c>
      <c r="L5974" s="1">
        <v>426.63668000000001</v>
      </c>
    </row>
    <row r="5975" spans="1:12" x14ac:dyDescent="0.2">
      <c r="A5975" s="1" t="s">
        <v>252</v>
      </c>
      <c r="B5975" s="1" t="s">
        <v>7</v>
      </c>
      <c r="C5975" s="1">
        <v>0</v>
      </c>
      <c r="D5975" s="1">
        <v>14.845739999999999</v>
      </c>
      <c r="F5975" s="1">
        <v>334.15793000000002</v>
      </c>
      <c r="G5975" s="1">
        <v>2327.4036999999998</v>
      </c>
      <c r="I5975" s="1">
        <v>322.77706999999998</v>
      </c>
      <c r="K5975" s="1">
        <v>1951.8402799999999</v>
      </c>
      <c r="L5975" s="1">
        <v>4468.9485999999997</v>
      </c>
    </row>
    <row r="5976" spans="1:12" x14ac:dyDescent="0.2">
      <c r="A5976" s="1" t="s">
        <v>252</v>
      </c>
      <c r="B5976" s="1" t="s">
        <v>43</v>
      </c>
      <c r="C5976" s="1">
        <v>0</v>
      </c>
      <c r="D5976" s="1">
        <v>0</v>
      </c>
      <c r="F5976" s="1">
        <v>0</v>
      </c>
      <c r="G5976" s="1">
        <v>52.8</v>
      </c>
      <c r="I5976" s="1">
        <v>0</v>
      </c>
      <c r="K5976" s="1">
        <v>0</v>
      </c>
      <c r="L5976" s="1">
        <v>123.29643</v>
      </c>
    </row>
    <row r="5977" spans="1:12" x14ac:dyDescent="0.2">
      <c r="A5977" s="1" t="s">
        <v>252</v>
      </c>
      <c r="B5977" s="1" t="s">
        <v>16</v>
      </c>
      <c r="C5977" s="1">
        <v>0</v>
      </c>
      <c r="D5977" s="1">
        <v>0</v>
      </c>
      <c r="F5977" s="1">
        <v>7.9648500000000002</v>
      </c>
      <c r="G5977" s="1">
        <v>0</v>
      </c>
      <c r="I5977" s="1">
        <v>14.56832</v>
      </c>
      <c r="K5977" s="1">
        <v>87.08296</v>
      </c>
      <c r="L5977" s="1">
        <v>90.05583</v>
      </c>
    </row>
    <row r="5978" spans="1:12" x14ac:dyDescent="0.2">
      <c r="A5978" s="1" t="s">
        <v>252</v>
      </c>
      <c r="B5978" s="1" t="s">
        <v>74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240.74167</v>
      </c>
      <c r="L5978" s="1">
        <v>1175.8937900000001</v>
      </c>
    </row>
    <row r="5979" spans="1:12" x14ac:dyDescent="0.2">
      <c r="A5979" s="1" t="s">
        <v>252</v>
      </c>
      <c r="B5979" s="1" t="s">
        <v>44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0</v>
      </c>
      <c r="L5979" s="1">
        <v>0</v>
      </c>
    </row>
    <row r="5980" spans="1:12" x14ac:dyDescent="0.2">
      <c r="A5980" s="1" t="s">
        <v>252</v>
      </c>
      <c r="B5980" s="1" t="s">
        <v>46</v>
      </c>
      <c r="C5980" s="1">
        <v>0</v>
      </c>
      <c r="D5980" s="1">
        <v>0</v>
      </c>
      <c r="F5980" s="1">
        <v>57.49044</v>
      </c>
      <c r="G5980" s="1">
        <v>134.94131999999999</v>
      </c>
      <c r="I5980" s="1">
        <v>114.55069</v>
      </c>
      <c r="K5980" s="1">
        <v>360.50024000000002</v>
      </c>
      <c r="L5980" s="1">
        <v>655.14598000000001</v>
      </c>
    </row>
    <row r="5981" spans="1:12" x14ac:dyDescent="0.2">
      <c r="A5981" s="1" t="s">
        <v>252</v>
      </c>
      <c r="B5981" s="1" t="s">
        <v>11</v>
      </c>
      <c r="C5981" s="1">
        <v>0</v>
      </c>
      <c r="D5981" s="1">
        <v>38.31391</v>
      </c>
      <c r="F5981" s="1">
        <v>2328.7676999999999</v>
      </c>
      <c r="G5981" s="1">
        <v>734.16548999999998</v>
      </c>
      <c r="I5981" s="1">
        <v>901.62931000000003</v>
      </c>
      <c r="K5981" s="1">
        <v>11409.830910000001</v>
      </c>
      <c r="L5981" s="1">
        <v>5009.4209199999996</v>
      </c>
    </row>
    <row r="5982" spans="1:12" x14ac:dyDescent="0.2">
      <c r="A5982" s="1" t="s">
        <v>252</v>
      </c>
      <c r="B5982" s="1" t="s">
        <v>76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5.0209599999999996</v>
      </c>
      <c r="L5982" s="1">
        <v>7.05511</v>
      </c>
    </row>
    <row r="5983" spans="1:12" x14ac:dyDescent="0.2">
      <c r="A5983" s="1" t="s">
        <v>252</v>
      </c>
      <c r="B5983" s="1" t="s">
        <v>17</v>
      </c>
      <c r="C5983" s="1">
        <v>0</v>
      </c>
      <c r="D5983" s="1">
        <v>0</v>
      </c>
      <c r="F5983" s="1">
        <v>0</v>
      </c>
      <c r="G5983" s="1">
        <v>0</v>
      </c>
      <c r="I5983" s="1">
        <v>5.8507600000000002</v>
      </c>
      <c r="K5983" s="1">
        <v>603.82115999999996</v>
      </c>
      <c r="L5983" s="1">
        <v>811.93151999999998</v>
      </c>
    </row>
    <row r="5984" spans="1:12" x14ac:dyDescent="0.2">
      <c r="A5984" s="1" t="s">
        <v>252</v>
      </c>
      <c r="B5984" s="1" t="s">
        <v>48</v>
      </c>
      <c r="C5984" s="1">
        <v>0</v>
      </c>
      <c r="D5984" s="1">
        <v>5.3250000000000002</v>
      </c>
      <c r="F5984" s="1">
        <v>11.831300000000001</v>
      </c>
      <c r="G5984" s="1">
        <v>50.842930000000003</v>
      </c>
      <c r="I5984" s="1">
        <v>57.44312</v>
      </c>
      <c r="K5984" s="1">
        <v>310.32454000000001</v>
      </c>
      <c r="L5984" s="1">
        <v>353.10385000000002</v>
      </c>
    </row>
    <row r="5985" spans="1:12" x14ac:dyDescent="0.2">
      <c r="A5985" s="1" t="s">
        <v>252</v>
      </c>
      <c r="B5985" s="1" t="s">
        <v>8</v>
      </c>
      <c r="C5985" s="1">
        <v>268.24831999999998</v>
      </c>
      <c r="D5985" s="1">
        <v>883.09495000000004</v>
      </c>
      <c r="F5985" s="1">
        <v>14166.804190000001</v>
      </c>
      <c r="G5985" s="1">
        <v>11679.33915</v>
      </c>
      <c r="I5985" s="1">
        <v>11096.52104</v>
      </c>
      <c r="K5985" s="1">
        <v>122439.94869</v>
      </c>
      <c r="L5985" s="1">
        <v>87173.540219999995</v>
      </c>
    </row>
    <row r="5986" spans="1:12" x14ac:dyDescent="0.2">
      <c r="A5986" s="1" t="s">
        <v>252</v>
      </c>
      <c r="B5986" s="1" t="s">
        <v>18</v>
      </c>
      <c r="C5986" s="1">
        <v>0</v>
      </c>
      <c r="D5986" s="1">
        <v>8.7925400000000007</v>
      </c>
      <c r="F5986" s="1">
        <v>287.96656999999999</v>
      </c>
      <c r="G5986" s="1">
        <v>459.59886</v>
      </c>
      <c r="I5986" s="1">
        <v>418.13646999999997</v>
      </c>
      <c r="K5986" s="1">
        <v>1852.6435899999999</v>
      </c>
      <c r="L5986" s="1">
        <v>3216.9070099999999</v>
      </c>
    </row>
    <row r="5987" spans="1:12" x14ac:dyDescent="0.2">
      <c r="A5987" s="1" t="s">
        <v>252</v>
      </c>
      <c r="B5987" s="1" t="s">
        <v>78</v>
      </c>
      <c r="C5987" s="1">
        <v>0</v>
      </c>
      <c r="D5987" s="1">
        <v>4.4210000000000003</v>
      </c>
      <c r="F5987" s="1">
        <v>0</v>
      </c>
      <c r="G5987" s="1">
        <v>4.4210000000000003</v>
      </c>
      <c r="I5987" s="1">
        <v>0</v>
      </c>
      <c r="K5987" s="1">
        <v>18.817779999999999</v>
      </c>
      <c r="L5987" s="1">
        <v>9.1935400000000005</v>
      </c>
    </row>
    <row r="5988" spans="1:12" x14ac:dyDescent="0.2">
      <c r="A5988" s="1" t="s">
        <v>252</v>
      </c>
      <c r="B5988" s="1" t="s">
        <v>49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0</v>
      </c>
      <c r="L5988" s="1">
        <v>8.1999999999999993</v>
      </c>
    </row>
    <row r="5989" spans="1:12" x14ac:dyDescent="0.2">
      <c r="A5989" s="1" t="s">
        <v>252</v>
      </c>
      <c r="B5989" s="1" t="s">
        <v>9</v>
      </c>
      <c r="C5989" s="1">
        <v>0</v>
      </c>
      <c r="D5989" s="1">
        <v>21.079979999999999</v>
      </c>
      <c r="F5989" s="1">
        <v>224.07812000000001</v>
      </c>
      <c r="G5989" s="1">
        <v>343.96746000000002</v>
      </c>
      <c r="I5989" s="1">
        <v>275.88583999999997</v>
      </c>
      <c r="K5989" s="1">
        <v>1037.28181</v>
      </c>
      <c r="L5989" s="1">
        <v>1810.03484</v>
      </c>
    </row>
    <row r="5990" spans="1:12" x14ac:dyDescent="0.2">
      <c r="A5990" s="1" t="s">
        <v>252</v>
      </c>
      <c r="B5990" s="1" t="s">
        <v>79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0</v>
      </c>
      <c r="L5990" s="1">
        <v>0</v>
      </c>
    </row>
    <row r="5991" spans="1:12" x14ac:dyDescent="0.2">
      <c r="A5991" s="1" t="s">
        <v>252</v>
      </c>
      <c r="B5991" s="1" t="s">
        <v>80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11.189299999999999</v>
      </c>
      <c r="L5991" s="1">
        <v>20.49878</v>
      </c>
    </row>
    <row r="5992" spans="1:12" x14ac:dyDescent="0.2">
      <c r="A5992" s="1" t="s">
        <v>252</v>
      </c>
      <c r="B5992" s="1" t="s">
        <v>64</v>
      </c>
      <c r="C5992" s="1">
        <v>0</v>
      </c>
      <c r="D5992" s="1">
        <v>0</v>
      </c>
      <c r="F5992" s="1">
        <v>0</v>
      </c>
      <c r="G5992" s="1">
        <v>0</v>
      </c>
      <c r="I5992" s="1">
        <v>0</v>
      </c>
      <c r="K5992" s="1">
        <v>514.07141999999999</v>
      </c>
      <c r="L5992" s="1">
        <v>1277.8286499999999</v>
      </c>
    </row>
    <row r="5993" spans="1:12" x14ac:dyDescent="0.2">
      <c r="A5993" s="1" t="s">
        <v>252</v>
      </c>
      <c r="B5993" s="1" t="s">
        <v>20</v>
      </c>
      <c r="C5993" s="1">
        <v>0</v>
      </c>
      <c r="D5993" s="1">
        <v>0</v>
      </c>
      <c r="F5993" s="1">
        <v>86.552220000000005</v>
      </c>
      <c r="G5993" s="1">
        <v>109.44335</v>
      </c>
      <c r="I5993" s="1">
        <v>93.632559999999998</v>
      </c>
      <c r="K5993" s="1">
        <v>324.49166000000002</v>
      </c>
      <c r="L5993" s="1">
        <v>903.25031000000001</v>
      </c>
    </row>
    <row r="5994" spans="1:12" x14ac:dyDescent="0.2">
      <c r="A5994" s="1" t="s">
        <v>252</v>
      </c>
      <c r="B5994" s="1" t="s">
        <v>21</v>
      </c>
      <c r="C5994" s="1">
        <v>0</v>
      </c>
      <c r="D5994" s="1">
        <v>0</v>
      </c>
      <c r="F5994" s="1">
        <v>190.06643</v>
      </c>
      <c r="G5994" s="1">
        <v>5.0183999999999997</v>
      </c>
      <c r="I5994" s="1">
        <v>0</v>
      </c>
      <c r="K5994" s="1">
        <v>7403.7932799999999</v>
      </c>
      <c r="L5994" s="1">
        <v>291.88968999999997</v>
      </c>
    </row>
    <row r="5995" spans="1:12" x14ac:dyDescent="0.2">
      <c r="A5995" s="1" t="s">
        <v>252</v>
      </c>
      <c r="B5995" s="1" t="s">
        <v>22</v>
      </c>
      <c r="C5995" s="1">
        <v>6.3210499999999996</v>
      </c>
      <c r="D5995" s="1">
        <v>131.15702999999999</v>
      </c>
      <c r="F5995" s="1">
        <v>279.01495999999997</v>
      </c>
      <c r="G5995" s="1">
        <v>799.21406000000002</v>
      </c>
      <c r="I5995" s="1">
        <v>442.49063000000001</v>
      </c>
      <c r="K5995" s="1">
        <v>2401.3371400000001</v>
      </c>
      <c r="L5995" s="1">
        <v>2530.9594000000002</v>
      </c>
    </row>
    <row r="5996" spans="1:12" x14ac:dyDescent="0.2">
      <c r="A5996" s="1" t="s">
        <v>252</v>
      </c>
      <c r="B5996" s="1" t="s">
        <v>23</v>
      </c>
      <c r="C5996" s="1">
        <v>0</v>
      </c>
      <c r="D5996" s="1">
        <v>4.6879200000000001</v>
      </c>
      <c r="F5996" s="1">
        <v>448.97417000000002</v>
      </c>
      <c r="G5996" s="1">
        <v>505.81295</v>
      </c>
      <c r="I5996" s="1">
        <v>289.60469000000001</v>
      </c>
      <c r="K5996" s="1">
        <v>3153.3389900000002</v>
      </c>
      <c r="L5996" s="1">
        <v>4632.58709</v>
      </c>
    </row>
    <row r="5997" spans="1:12" x14ac:dyDescent="0.2">
      <c r="A5997" s="1" t="s">
        <v>252</v>
      </c>
      <c r="B5997" s="1" t="s">
        <v>50</v>
      </c>
      <c r="C5997" s="1">
        <v>0</v>
      </c>
      <c r="D5997" s="1">
        <v>0</v>
      </c>
      <c r="F5997" s="1">
        <v>5.2821999999999996</v>
      </c>
      <c r="G5997" s="1">
        <v>18.035550000000001</v>
      </c>
      <c r="I5997" s="1">
        <v>6.97227</v>
      </c>
      <c r="K5997" s="1">
        <v>90.523899999999998</v>
      </c>
      <c r="L5997" s="1">
        <v>250.16863000000001</v>
      </c>
    </row>
    <row r="5998" spans="1:12" x14ac:dyDescent="0.2">
      <c r="A5998" s="1" t="s">
        <v>252</v>
      </c>
      <c r="B5998" s="1" t="s">
        <v>51</v>
      </c>
      <c r="C5998" s="1">
        <v>0</v>
      </c>
      <c r="D5998" s="1">
        <v>0</v>
      </c>
      <c r="F5998" s="1">
        <v>0</v>
      </c>
      <c r="G5998" s="1">
        <v>0</v>
      </c>
      <c r="I5998" s="1">
        <v>10.16976</v>
      </c>
      <c r="K5998" s="1">
        <v>68.634829999999994</v>
      </c>
      <c r="L5998" s="1">
        <v>143.68226000000001</v>
      </c>
    </row>
    <row r="5999" spans="1:12" x14ac:dyDescent="0.2">
      <c r="A5999" s="1" t="s">
        <v>252</v>
      </c>
      <c r="B5999" s="1" t="s">
        <v>24</v>
      </c>
      <c r="C5999" s="1">
        <v>0</v>
      </c>
      <c r="D5999" s="1">
        <v>0</v>
      </c>
      <c r="F5999" s="1">
        <v>254.16636</v>
      </c>
      <c r="G5999" s="1">
        <v>297.72384</v>
      </c>
      <c r="I5999" s="1">
        <v>833.68199000000004</v>
      </c>
      <c r="K5999" s="1">
        <v>1249.15525</v>
      </c>
      <c r="L5999" s="1">
        <v>2187.4141599999998</v>
      </c>
    </row>
    <row r="6000" spans="1:12" x14ac:dyDescent="0.2">
      <c r="A6000" s="1" t="s">
        <v>252</v>
      </c>
      <c r="B6000" s="1" t="s">
        <v>52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1211.9503999999999</v>
      </c>
      <c r="L6000" s="1">
        <v>0</v>
      </c>
    </row>
    <row r="6001" spans="1:12" x14ac:dyDescent="0.2">
      <c r="A6001" s="1" t="s">
        <v>252</v>
      </c>
      <c r="B6001" s="1" t="s">
        <v>25</v>
      </c>
      <c r="C6001" s="1">
        <v>0</v>
      </c>
      <c r="D6001" s="1">
        <v>0</v>
      </c>
      <c r="F6001" s="1">
        <v>0</v>
      </c>
      <c r="G6001" s="1">
        <v>59.972230000000003</v>
      </c>
      <c r="I6001" s="1">
        <v>32.938499999999998</v>
      </c>
      <c r="K6001" s="1">
        <v>1327.1945599999999</v>
      </c>
      <c r="L6001" s="1">
        <v>2481.07267</v>
      </c>
    </row>
    <row r="6002" spans="1:12" x14ac:dyDescent="0.2">
      <c r="A6002" s="1" t="s">
        <v>252</v>
      </c>
      <c r="B6002" s="1" t="s">
        <v>26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225.43119999999999</v>
      </c>
      <c r="L6002" s="1">
        <v>252.45529999999999</v>
      </c>
    </row>
    <row r="6003" spans="1:12" x14ac:dyDescent="0.2">
      <c r="A6003" s="1" t="s">
        <v>252</v>
      </c>
      <c r="B6003" s="1" t="s">
        <v>81</v>
      </c>
      <c r="C6003" s="1">
        <v>0</v>
      </c>
      <c r="D6003" s="1">
        <v>0</v>
      </c>
      <c r="F6003" s="1">
        <v>4.2750000000000004</v>
      </c>
      <c r="G6003" s="1">
        <v>0</v>
      </c>
      <c r="I6003" s="1">
        <v>13.43</v>
      </c>
      <c r="K6003" s="1">
        <v>14.725</v>
      </c>
      <c r="L6003" s="1">
        <v>43.826860000000003</v>
      </c>
    </row>
    <row r="6004" spans="1:12" x14ac:dyDescent="0.2">
      <c r="A6004" s="1" t="s">
        <v>252</v>
      </c>
      <c r="B6004" s="1" t="s">
        <v>27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0.61863000000000001</v>
      </c>
      <c r="L6004" s="1">
        <v>15.006919999999999</v>
      </c>
    </row>
    <row r="6005" spans="1:12" x14ac:dyDescent="0.2">
      <c r="A6005" s="1" t="s">
        <v>252</v>
      </c>
      <c r="B6005" s="1" t="s">
        <v>28</v>
      </c>
      <c r="C6005" s="1">
        <v>0</v>
      </c>
      <c r="D6005" s="1">
        <v>0</v>
      </c>
      <c r="F6005" s="1">
        <v>59</v>
      </c>
      <c r="G6005" s="1">
        <v>0</v>
      </c>
      <c r="I6005" s="1">
        <v>62.5</v>
      </c>
      <c r="K6005" s="1">
        <v>246.7</v>
      </c>
      <c r="L6005" s="1">
        <v>128.49232000000001</v>
      </c>
    </row>
    <row r="6006" spans="1:12" x14ac:dyDescent="0.2">
      <c r="A6006" s="1" t="s">
        <v>252</v>
      </c>
      <c r="B6006" s="1" t="s">
        <v>54</v>
      </c>
      <c r="C6006" s="1">
        <v>0</v>
      </c>
      <c r="D6006" s="1">
        <v>0</v>
      </c>
      <c r="F6006" s="1">
        <v>0</v>
      </c>
      <c r="G6006" s="1">
        <v>0</v>
      </c>
      <c r="I6006" s="1">
        <v>2.1638099999999998</v>
      </c>
      <c r="K6006" s="1">
        <v>0</v>
      </c>
      <c r="L6006" s="1">
        <v>2.1638099999999998</v>
      </c>
    </row>
    <row r="6007" spans="1:12" x14ac:dyDescent="0.2">
      <c r="A6007" s="1" t="s">
        <v>252</v>
      </c>
      <c r="B6007" s="1" t="s">
        <v>29</v>
      </c>
      <c r="C6007" s="1">
        <v>0</v>
      </c>
      <c r="D6007" s="1">
        <v>18.336279999999999</v>
      </c>
      <c r="F6007" s="1">
        <v>25.39068</v>
      </c>
      <c r="G6007" s="1">
        <v>35.664960000000001</v>
      </c>
      <c r="I6007" s="1">
        <v>27.710909999999998</v>
      </c>
      <c r="K6007" s="1">
        <v>161.08147</v>
      </c>
      <c r="L6007" s="1">
        <v>221.94286</v>
      </c>
    </row>
    <row r="6008" spans="1:12" x14ac:dyDescent="0.2">
      <c r="A6008" s="1" t="s">
        <v>252</v>
      </c>
      <c r="B6008" s="1" t="s">
        <v>55</v>
      </c>
      <c r="C6008" s="1">
        <v>0</v>
      </c>
      <c r="D6008" s="1">
        <v>0</v>
      </c>
      <c r="F6008" s="1">
        <v>23.597639999999998</v>
      </c>
      <c r="G6008" s="1">
        <v>0.63500000000000001</v>
      </c>
      <c r="I6008" s="1">
        <v>91.776730000000001</v>
      </c>
      <c r="K6008" s="1">
        <v>422.45819</v>
      </c>
      <c r="L6008" s="1">
        <v>483.47743000000003</v>
      </c>
    </row>
    <row r="6009" spans="1:12" x14ac:dyDescent="0.2">
      <c r="A6009" s="1" t="s">
        <v>252</v>
      </c>
      <c r="B6009" s="1" t="s">
        <v>30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304.82677999999999</v>
      </c>
      <c r="L6009" s="1">
        <v>0</v>
      </c>
    </row>
    <row r="6010" spans="1:12" x14ac:dyDescent="0.2">
      <c r="A6010" s="1" t="s">
        <v>252</v>
      </c>
      <c r="B6010" s="1" t="s">
        <v>56</v>
      </c>
      <c r="C6010" s="1">
        <v>0</v>
      </c>
      <c r="D6010" s="1">
        <v>0</v>
      </c>
      <c r="F6010" s="1">
        <v>0</v>
      </c>
      <c r="G6010" s="1">
        <v>7.1505000000000001</v>
      </c>
      <c r="I6010" s="1">
        <v>0</v>
      </c>
      <c r="K6010" s="1">
        <v>306.75011999999998</v>
      </c>
      <c r="L6010" s="1">
        <v>835.89180999999996</v>
      </c>
    </row>
    <row r="6011" spans="1:12" x14ac:dyDescent="0.2">
      <c r="A6011" s="1" t="s">
        <v>252</v>
      </c>
      <c r="B6011" s="1" t="s">
        <v>57</v>
      </c>
      <c r="C6011" s="1">
        <v>0</v>
      </c>
      <c r="D6011" s="1">
        <v>0</v>
      </c>
      <c r="F6011" s="1">
        <v>6.4928400000000002</v>
      </c>
      <c r="G6011" s="1">
        <v>0</v>
      </c>
      <c r="I6011" s="1">
        <v>0</v>
      </c>
      <c r="K6011" s="1">
        <v>6.4928400000000002</v>
      </c>
      <c r="L6011" s="1">
        <v>3.3142499999999999</v>
      </c>
    </row>
    <row r="6012" spans="1:12" x14ac:dyDescent="0.2">
      <c r="A6012" s="1" t="s">
        <v>252</v>
      </c>
      <c r="B6012" s="1" t="s">
        <v>58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0</v>
      </c>
      <c r="L6012" s="1">
        <v>211.92287999999999</v>
      </c>
    </row>
    <row r="6013" spans="1:12" x14ac:dyDescent="0.2">
      <c r="A6013" s="1" t="s">
        <v>252</v>
      </c>
      <c r="B6013" s="1" t="s">
        <v>59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76.677859999999995</v>
      </c>
      <c r="L6013" s="1">
        <v>179.14850000000001</v>
      </c>
    </row>
    <row r="6014" spans="1:12" x14ac:dyDescent="0.2">
      <c r="A6014" s="1" t="s">
        <v>252</v>
      </c>
      <c r="B6014" s="1" t="s">
        <v>60</v>
      </c>
      <c r="C6014" s="1">
        <v>0</v>
      </c>
      <c r="D6014" s="1">
        <v>18.17942</v>
      </c>
      <c r="F6014" s="1">
        <v>158.91547</v>
      </c>
      <c r="G6014" s="1">
        <v>136.70254</v>
      </c>
      <c r="I6014" s="1">
        <v>129.69399999999999</v>
      </c>
      <c r="K6014" s="1">
        <v>1887.33143</v>
      </c>
      <c r="L6014" s="1">
        <v>1459.1122800000001</v>
      </c>
    </row>
    <row r="6015" spans="1:12" x14ac:dyDescent="0.2">
      <c r="A6015" s="1" t="s">
        <v>252</v>
      </c>
      <c r="B6015" s="1" t="s">
        <v>61</v>
      </c>
      <c r="C6015" s="1">
        <v>0</v>
      </c>
      <c r="D6015" s="1">
        <v>0</v>
      </c>
      <c r="F6015" s="1">
        <v>2.2208700000000001</v>
      </c>
      <c r="G6015" s="1">
        <v>0</v>
      </c>
      <c r="I6015" s="1">
        <v>0</v>
      </c>
      <c r="K6015" s="1">
        <v>3.9687100000000002</v>
      </c>
      <c r="L6015" s="1">
        <v>0</v>
      </c>
    </row>
    <row r="6016" spans="1:12" x14ac:dyDescent="0.2">
      <c r="A6016" s="1" t="s">
        <v>252</v>
      </c>
      <c r="B6016" s="1" t="s">
        <v>31</v>
      </c>
      <c r="C6016" s="1">
        <v>0</v>
      </c>
      <c r="D6016" s="1">
        <v>0</v>
      </c>
      <c r="F6016" s="1">
        <v>34.508510000000001</v>
      </c>
      <c r="G6016" s="1">
        <v>17.6553</v>
      </c>
      <c r="I6016" s="1">
        <v>0</v>
      </c>
      <c r="K6016" s="1">
        <v>132.35051000000001</v>
      </c>
      <c r="L6016" s="1">
        <v>28.220379999999999</v>
      </c>
    </row>
    <row r="6017" spans="1:13" x14ac:dyDescent="0.2">
      <c r="A6017" s="1" t="s">
        <v>252</v>
      </c>
      <c r="B6017" s="1" t="s">
        <v>83</v>
      </c>
      <c r="C6017" s="1">
        <v>0</v>
      </c>
      <c r="D6017" s="1">
        <v>0</v>
      </c>
      <c r="F6017" s="1">
        <v>0</v>
      </c>
      <c r="G6017" s="1">
        <v>87.153450000000007</v>
      </c>
      <c r="I6017" s="1">
        <v>46.889850000000003</v>
      </c>
      <c r="K6017" s="1">
        <v>374.45659999999998</v>
      </c>
      <c r="L6017" s="1">
        <v>172.62513000000001</v>
      </c>
    </row>
    <row r="6018" spans="1:13" x14ac:dyDescent="0.2">
      <c r="A6018" s="1" t="s">
        <v>252</v>
      </c>
      <c r="B6018" s="1" t="s">
        <v>62</v>
      </c>
      <c r="C6018" s="1">
        <v>0</v>
      </c>
      <c r="D6018" s="1">
        <v>0</v>
      </c>
      <c r="F6018" s="1">
        <v>2.1203599999999998</v>
      </c>
      <c r="G6018" s="1">
        <v>0</v>
      </c>
      <c r="I6018" s="1">
        <v>7.3050199999999998</v>
      </c>
      <c r="K6018" s="1">
        <v>55.783679999999997</v>
      </c>
      <c r="L6018" s="1">
        <v>31.877680000000002</v>
      </c>
    </row>
    <row r="6019" spans="1:13" x14ac:dyDescent="0.2">
      <c r="A6019" s="1" t="s">
        <v>252</v>
      </c>
      <c r="B6019" s="1" t="s">
        <v>85</v>
      </c>
      <c r="C6019" s="1">
        <v>0</v>
      </c>
      <c r="D6019" s="1">
        <v>0</v>
      </c>
      <c r="F6019" s="1">
        <v>0</v>
      </c>
      <c r="G6019" s="1">
        <v>0</v>
      </c>
      <c r="I6019" s="1">
        <v>0</v>
      </c>
      <c r="K6019" s="1">
        <v>0</v>
      </c>
      <c r="L6019" s="1">
        <v>0</v>
      </c>
    </row>
    <row r="6020" spans="1:13" x14ac:dyDescent="0.2">
      <c r="A6020" s="1" t="s">
        <v>252</v>
      </c>
      <c r="B6020" s="1" t="s">
        <v>32</v>
      </c>
      <c r="C6020" s="1">
        <v>0</v>
      </c>
      <c r="D6020" s="1">
        <v>0</v>
      </c>
      <c r="F6020" s="1">
        <v>30.916</v>
      </c>
      <c r="G6020" s="1">
        <v>15.12073</v>
      </c>
      <c r="I6020" s="1">
        <v>30.684529999999999</v>
      </c>
      <c r="K6020" s="1">
        <v>150.81730999999999</v>
      </c>
      <c r="L6020" s="1">
        <v>170.00799000000001</v>
      </c>
    </row>
    <row r="6021" spans="1:13" x14ac:dyDescent="0.2">
      <c r="A6021" s="2" t="s">
        <v>252</v>
      </c>
      <c r="B6021" s="2" t="s">
        <v>10</v>
      </c>
      <c r="C6021" s="2">
        <v>274.56936999999999</v>
      </c>
      <c r="D6021" s="2">
        <v>1309.99505</v>
      </c>
      <c r="E6021" s="2"/>
      <c r="F6021" s="2">
        <v>21814.505130000001</v>
      </c>
      <c r="G6021" s="2">
        <v>19960.060229999999</v>
      </c>
      <c r="H6021" s="2"/>
      <c r="I6021" s="2">
        <v>17396.136139999999</v>
      </c>
      <c r="J6021" s="2"/>
      <c r="K6021" s="2">
        <v>183930.85819</v>
      </c>
      <c r="L6021" s="2">
        <v>147764.30346</v>
      </c>
      <c r="M6021" s="2"/>
    </row>
    <row r="6022" spans="1:13" x14ac:dyDescent="0.2">
      <c r="A6022" s="1" t="s">
        <v>253</v>
      </c>
      <c r="B6022" s="1" t="s">
        <v>8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30.557310000000001</v>
      </c>
      <c r="L6022" s="1">
        <v>0</v>
      </c>
    </row>
    <row r="6023" spans="1:13" x14ac:dyDescent="0.2">
      <c r="A6023" s="2" t="s">
        <v>253</v>
      </c>
      <c r="B6023" s="2" t="s">
        <v>10</v>
      </c>
      <c r="C6023" s="2">
        <v>0</v>
      </c>
      <c r="D6023" s="2">
        <v>0</v>
      </c>
      <c r="E6023" s="2"/>
      <c r="F6023" s="2">
        <v>0</v>
      </c>
      <c r="G6023" s="2">
        <v>0</v>
      </c>
      <c r="H6023" s="2"/>
      <c r="I6023" s="2">
        <v>0</v>
      </c>
      <c r="J6023" s="2"/>
      <c r="K6023" s="2">
        <v>30.557310000000001</v>
      </c>
      <c r="L6023" s="2">
        <v>0</v>
      </c>
      <c r="M6023" s="2"/>
    </row>
    <row r="6024" spans="1:13" x14ac:dyDescent="0.2">
      <c r="A6024" s="1" t="s">
        <v>254</v>
      </c>
      <c r="B6024" s="1" t="s">
        <v>4</v>
      </c>
      <c r="C6024" s="1">
        <v>0</v>
      </c>
      <c r="D6024" s="1">
        <v>0</v>
      </c>
      <c r="F6024" s="1">
        <v>107.91200000000001</v>
      </c>
      <c r="G6024" s="1">
        <v>14.452</v>
      </c>
      <c r="I6024" s="1">
        <v>50.253970000000002</v>
      </c>
      <c r="K6024" s="1">
        <v>826.08882000000006</v>
      </c>
      <c r="L6024" s="1">
        <v>585.75607000000002</v>
      </c>
    </row>
    <row r="6025" spans="1:13" x14ac:dyDescent="0.2">
      <c r="A6025" s="1" t="s">
        <v>254</v>
      </c>
      <c r="B6025" s="1" t="s">
        <v>37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21.08</v>
      </c>
      <c r="L6025" s="1">
        <v>45.2864</v>
      </c>
    </row>
    <row r="6026" spans="1:13" x14ac:dyDescent="0.2">
      <c r="A6026" s="1" t="s">
        <v>254</v>
      </c>
      <c r="B6026" s="1" t="s">
        <v>5</v>
      </c>
      <c r="C6026" s="1">
        <v>0</v>
      </c>
      <c r="D6026" s="1">
        <v>0</v>
      </c>
      <c r="F6026" s="1">
        <v>284.30628999999999</v>
      </c>
      <c r="G6026" s="1">
        <v>479.54685999999998</v>
      </c>
      <c r="I6026" s="1">
        <v>244.27420000000001</v>
      </c>
      <c r="K6026" s="1">
        <v>2396.9446400000002</v>
      </c>
      <c r="L6026" s="1">
        <v>3836.0965299999998</v>
      </c>
    </row>
    <row r="6027" spans="1:13" x14ac:dyDescent="0.2">
      <c r="A6027" s="1" t="s">
        <v>254</v>
      </c>
      <c r="B6027" s="1" t="s">
        <v>38</v>
      </c>
      <c r="C6027" s="1">
        <v>0</v>
      </c>
      <c r="D6027" s="1">
        <v>98.168210000000002</v>
      </c>
      <c r="F6027" s="1">
        <v>17.45628</v>
      </c>
      <c r="G6027" s="1">
        <v>151.24375000000001</v>
      </c>
      <c r="I6027" s="1">
        <v>33.765079999999998</v>
      </c>
      <c r="K6027" s="1">
        <v>1543.26602</v>
      </c>
      <c r="L6027" s="1">
        <v>486.93914999999998</v>
      </c>
    </row>
    <row r="6028" spans="1:13" x14ac:dyDescent="0.2">
      <c r="A6028" s="1" t="s">
        <v>254</v>
      </c>
      <c r="B6028" s="1" t="s">
        <v>39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33.421030000000002</v>
      </c>
      <c r="L6028" s="1">
        <v>11</v>
      </c>
    </row>
    <row r="6029" spans="1:13" x14ac:dyDescent="0.2">
      <c r="A6029" s="1" t="s">
        <v>254</v>
      </c>
      <c r="B6029" s="1" t="s">
        <v>13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0</v>
      </c>
      <c r="L6029" s="1">
        <v>160.02973</v>
      </c>
    </row>
    <row r="6030" spans="1:13" x14ac:dyDescent="0.2">
      <c r="A6030" s="1" t="s">
        <v>254</v>
      </c>
      <c r="B6030" s="1" t="s">
        <v>69</v>
      </c>
      <c r="C6030" s="1">
        <v>0</v>
      </c>
      <c r="D6030" s="1">
        <v>0</v>
      </c>
      <c r="F6030" s="1">
        <v>0</v>
      </c>
      <c r="G6030" s="1">
        <v>306.07139999999998</v>
      </c>
      <c r="I6030" s="1">
        <v>0</v>
      </c>
      <c r="K6030" s="1">
        <v>0</v>
      </c>
      <c r="L6030" s="1">
        <v>703.83995000000004</v>
      </c>
    </row>
    <row r="6031" spans="1:13" x14ac:dyDescent="0.2">
      <c r="A6031" s="1" t="s">
        <v>254</v>
      </c>
      <c r="B6031" s="1" t="s">
        <v>14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58.09111</v>
      </c>
      <c r="L6031" s="1">
        <v>108.5</v>
      </c>
    </row>
    <row r="6032" spans="1:13" x14ac:dyDescent="0.2">
      <c r="A6032" s="1" t="s">
        <v>254</v>
      </c>
      <c r="B6032" s="1" t="s">
        <v>6</v>
      </c>
      <c r="C6032" s="1">
        <v>0</v>
      </c>
      <c r="D6032" s="1">
        <v>0</v>
      </c>
      <c r="F6032" s="1">
        <v>119.57446</v>
      </c>
      <c r="G6032" s="1">
        <v>165.57759999999999</v>
      </c>
      <c r="I6032" s="1">
        <v>258.05502000000001</v>
      </c>
      <c r="K6032" s="1">
        <v>634.69248000000005</v>
      </c>
      <c r="L6032" s="1">
        <v>1855.5465200000001</v>
      </c>
    </row>
    <row r="6033" spans="1:12" x14ac:dyDescent="0.2">
      <c r="A6033" s="1" t="s">
        <v>254</v>
      </c>
      <c r="B6033" s="1" t="s">
        <v>42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45.1</v>
      </c>
      <c r="L6033" s="1">
        <v>0</v>
      </c>
    </row>
    <row r="6034" spans="1:12" x14ac:dyDescent="0.2">
      <c r="A6034" s="1" t="s">
        <v>254</v>
      </c>
      <c r="B6034" s="1" t="s">
        <v>15</v>
      </c>
      <c r="C6034" s="1">
        <v>0</v>
      </c>
      <c r="D6034" s="1">
        <v>0</v>
      </c>
      <c r="F6034" s="1">
        <v>0</v>
      </c>
      <c r="G6034" s="1">
        <v>4.34</v>
      </c>
      <c r="I6034" s="1">
        <v>0</v>
      </c>
      <c r="K6034" s="1">
        <v>0</v>
      </c>
      <c r="L6034" s="1">
        <v>127.28</v>
      </c>
    </row>
    <row r="6035" spans="1:12" x14ac:dyDescent="0.2">
      <c r="A6035" s="1" t="s">
        <v>254</v>
      </c>
      <c r="B6035" s="1" t="s">
        <v>7</v>
      </c>
      <c r="C6035" s="1">
        <v>0</v>
      </c>
      <c r="D6035" s="1">
        <v>0</v>
      </c>
      <c r="F6035" s="1">
        <v>79.178449999999998</v>
      </c>
      <c r="G6035" s="1">
        <v>322.51434</v>
      </c>
      <c r="I6035" s="1">
        <v>181.83823000000001</v>
      </c>
      <c r="K6035" s="1">
        <v>522.28944000000001</v>
      </c>
      <c r="L6035" s="1">
        <v>986.29306999999994</v>
      </c>
    </row>
    <row r="6036" spans="1:12" x14ac:dyDescent="0.2">
      <c r="A6036" s="1" t="s">
        <v>254</v>
      </c>
      <c r="B6036" s="1" t="s">
        <v>16</v>
      </c>
      <c r="C6036" s="1">
        <v>0</v>
      </c>
      <c r="D6036" s="1">
        <v>0</v>
      </c>
      <c r="F6036" s="1">
        <v>1.97936</v>
      </c>
      <c r="G6036" s="1">
        <v>48.101300000000002</v>
      </c>
      <c r="I6036" s="1">
        <v>0</v>
      </c>
      <c r="K6036" s="1">
        <v>1.97936</v>
      </c>
      <c r="L6036" s="1">
        <v>95.767359999999996</v>
      </c>
    </row>
    <row r="6037" spans="1:12" x14ac:dyDescent="0.2">
      <c r="A6037" s="1" t="s">
        <v>254</v>
      </c>
      <c r="B6037" s="1" t="s">
        <v>74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0</v>
      </c>
      <c r="L6037" s="1">
        <v>158.78617</v>
      </c>
    </row>
    <row r="6038" spans="1:12" x14ac:dyDescent="0.2">
      <c r="A6038" s="1" t="s">
        <v>254</v>
      </c>
      <c r="B6038" s="1" t="s">
        <v>46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0</v>
      </c>
      <c r="L6038" s="1">
        <v>0</v>
      </c>
    </row>
    <row r="6039" spans="1:12" x14ac:dyDescent="0.2">
      <c r="A6039" s="1" t="s">
        <v>254</v>
      </c>
      <c r="B6039" s="1" t="s">
        <v>11</v>
      </c>
      <c r="C6039" s="1">
        <v>0</v>
      </c>
      <c r="D6039" s="1">
        <v>83.26</v>
      </c>
      <c r="F6039" s="1">
        <v>816.86222999999995</v>
      </c>
      <c r="G6039" s="1">
        <v>2146.7726600000001</v>
      </c>
      <c r="I6039" s="1">
        <v>634.84014000000002</v>
      </c>
      <c r="K6039" s="1">
        <v>5575.8216599999996</v>
      </c>
      <c r="L6039" s="1">
        <v>9581.9797500000004</v>
      </c>
    </row>
    <row r="6040" spans="1:12" x14ac:dyDescent="0.2">
      <c r="A6040" s="1" t="s">
        <v>254</v>
      </c>
      <c r="B6040" s="1" t="s">
        <v>17</v>
      </c>
      <c r="C6040" s="1">
        <v>0</v>
      </c>
      <c r="D6040" s="1">
        <v>0</v>
      </c>
      <c r="F6040" s="1">
        <v>0</v>
      </c>
      <c r="G6040" s="1">
        <v>158.12433999999999</v>
      </c>
      <c r="I6040" s="1">
        <v>34.251399999999997</v>
      </c>
      <c r="K6040" s="1">
        <v>689.64335000000005</v>
      </c>
      <c r="L6040" s="1">
        <v>653.48964999999998</v>
      </c>
    </row>
    <row r="6041" spans="1:12" x14ac:dyDescent="0.2">
      <c r="A6041" s="1" t="s">
        <v>254</v>
      </c>
      <c r="B6041" s="1" t="s">
        <v>8</v>
      </c>
      <c r="C6041" s="1">
        <v>0</v>
      </c>
      <c r="D6041" s="1">
        <v>125.27582</v>
      </c>
      <c r="F6041" s="1">
        <v>6005.66014</v>
      </c>
      <c r="G6041" s="1">
        <v>4123.5456800000002</v>
      </c>
      <c r="I6041" s="1">
        <v>4966.08608</v>
      </c>
      <c r="K6041" s="1">
        <v>32530.67165</v>
      </c>
      <c r="L6041" s="1">
        <v>57749.450320000004</v>
      </c>
    </row>
    <row r="6042" spans="1:12" x14ac:dyDescent="0.2">
      <c r="A6042" s="1" t="s">
        <v>254</v>
      </c>
      <c r="B6042" s="1" t="s">
        <v>18</v>
      </c>
      <c r="C6042" s="1">
        <v>0</v>
      </c>
      <c r="D6042" s="1">
        <v>0</v>
      </c>
      <c r="F6042" s="1">
        <v>161.57538</v>
      </c>
      <c r="G6042" s="1">
        <v>2090.4664899999998</v>
      </c>
      <c r="I6042" s="1">
        <v>168.50951000000001</v>
      </c>
      <c r="K6042" s="1">
        <v>1624.1615200000001</v>
      </c>
      <c r="L6042" s="1">
        <v>5710.3387000000002</v>
      </c>
    </row>
    <row r="6043" spans="1:12" x14ac:dyDescent="0.2">
      <c r="A6043" s="1" t="s">
        <v>254</v>
      </c>
      <c r="B6043" s="1" t="s">
        <v>78</v>
      </c>
      <c r="C6043" s="1">
        <v>0</v>
      </c>
      <c r="D6043" s="1">
        <v>0</v>
      </c>
      <c r="F6043" s="1">
        <v>28.626049999999999</v>
      </c>
      <c r="G6043" s="1">
        <v>33.604480000000002</v>
      </c>
      <c r="I6043" s="1">
        <v>74.097880000000004</v>
      </c>
      <c r="K6043" s="1">
        <v>147.28026</v>
      </c>
      <c r="L6043" s="1">
        <v>225.14068</v>
      </c>
    </row>
    <row r="6044" spans="1:12" x14ac:dyDescent="0.2">
      <c r="A6044" s="1" t="s">
        <v>254</v>
      </c>
      <c r="B6044" s="1" t="s">
        <v>49</v>
      </c>
      <c r="C6044" s="1">
        <v>0</v>
      </c>
      <c r="D6044" s="1">
        <v>56.114570000000001</v>
      </c>
      <c r="F6044" s="1">
        <v>88.044650000000004</v>
      </c>
      <c r="G6044" s="1">
        <v>336.92804999999998</v>
      </c>
      <c r="I6044" s="1">
        <v>149.47801999999999</v>
      </c>
      <c r="K6044" s="1">
        <v>1673.66012</v>
      </c>
      <c r="L6044" s="1">
        <v>1339.7682600000001</v>
      </c>
    </row>
    <row r="6045" spans="1:12" x14ac:dyDescent="0.2">
      <c r="A6045" s="1" t="s">
        <v>254</v>
      </c>
      <c r="B6045" s="1" t="s">
        <v>19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39.156999999999996</v>
      </c>
      <c r="L6045" s="1">
        <v>87.858000000000004</v>
      </c>
    </row>
    <row r="6046" spans="1:12" x14ac:dyDescent="0.2">
      <c r="A6046" s="1" t="s">
        <v>254</v>
      </c>
      <c r="B6046" s="1" t="s">
        <v>9</v>
      </c>
      <c r="C6046" s="1">
        <v>0</v>
      </c>
      <c r="D6046" s="1">
        <v>0</v>
      </c>
      <c r="F6046" s="1">
        <v>114.63639999999999</v>
      </c>
      <c r="G6046" s="1">
        <v>76.694000000000003</v>
      </c>
      <c r="I6046" s="1">
        <v>180.14687000000001</v>
      </c>
      <c r="K6046" s="1">
        <v>1388.4863800000001</v>
      </c>
      <c r="L6046" s="1">
        <v>837.14754000000005</v>
      </c>
    </row>
    <row r="6047" spans="1:12" x14ac:dyDescent="0.2">
      <c r="A6047" s="1" t="s">
        <v>254</v>
      </c>
      <c r="B6047" s="1" t="s">
        <v>79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0</v>
      </c>
      <c r="L6047" s="1">
        <v>0</v>
      </c>
    </row>
    <row r="6048" spans="1:12" x14ac:dyDescent="0.2">
      <c r="A6048" s="1" t="s">
        <v>254</v>
      </c>
      <c r="B6048" s="1" t="s">
        <v>21</v>
      </c>
      <c r="C6048" s="1">
        <v>0</v>
      </c>
      <c r="D6048" s="1">
        <v>0</v>
      </c>
      <c r="F6048" s="1">
        <v>0</v>
      </c>
      <c r="G6048" s="1">
        <v>0</v>
      </c>
      <c r="I6048" s="1">
        <v>22.601700000000001</v>
      </c>
      <c r="K6048" s="1">
        <v>132.86768000000001</v>
      </c>
      <c r="L6048" s="1">
        <v>158.99790999999999</v>
      </c>
    </row>
    <row r="6049" spans="1:12" x14ac:dyDescent="0.2">
      <c r="A6049" s="1" t="s">
        <v>254</v>
      </c>
      <c r="B6049" s="1" t="s">
        <v>22</v>
      </c>
      <c r="C6049" s="1">
        <v>0</v>
      </c>
      <c r="D6049" s="1">
        <v>0</v>
      </c>
      <c r="F6049" s="1">
        <v>166.80654000000001</v>
      </c>
      <c r="G6049" s="1">
        <v>168.85732999999999</v>
      </c>
      <c r="I6049" s="1">
        <v>741.08992999999998</v>
      </c>
      <c r="K6049" s="1">
        <v>800.16860999999994</v>
      </c>
      <c r="L6049" s="1">
        <v>3125.5164300000001</v>
      </c>
    </row>
    <row r="6050" spans="1:12" x14ac:dyDescent="0.2">
      <c r="A6050" s="1" t="s">
        <v>254</v>
      </c>
      <c r="B6050" s="1" t="s">
        <v>23</v>
      </c>
      <c r="C6050" s="1">
        <v>0</v>
      </c>
      <c r="D6050" s="1">
        <v>99.521640000000005</v>
      </c>
      <c r="F6050" s="1">
        <v>330.19869999999997</v>
      </c>
      <c r="G6050" s="1">
        <v>651.13797999999997</v>
      </c>
      <c r="I6050" s="1">
        <v>82.768780000000007</v>
      </c>
      <c r="K6050" s="1">
        <v>1530.54883</v>
      </c>
      <c r="L6050" s="1">
        <v>2764.9463799999999</v>
      </c>
    </row>
    <row r="6051" spans="1:12" x14ac:dyDescent="0.2">
      <c r="A6051" s="1" t="s">
        <v>254</v>
      </c>
      <c r="B6051" s="1" t="s">
        <v>50</v>
      </c>
      <c r="C6051" s="1">
        <v>0</v>
      </c>
      <c r="D6051" s="1">
        <v>0</v>
      </c>
      <c r="F6051" s="1">
        <v>31.21</v>
      </c>
      <c r="G6051" s="1">
        <v>0</v>
      </c>
      <c r="I6051" s="1">
        <v>88.309219999999996</v>
      </c>
      <c r="K6051" s="1">
        <v>251.27291</v>
      </c>
      <c r="L6051" s="1">
        <v>283.51625000000001</v>
      </c>
    </row>
    <row r="6052" spans="1:12" x14ac:dyDescent="0.2">
      <c r="A6052" s="1" t="s">
        <v>254</v>
      </c>
      <c r="B6052" s="1" t="s">
        <v>24</v>
      </c>
      <c r="C6052" s="1">
        <v>0</v>
      </c>
      <c r="D6052" s="1">
        <v>0</v>
      </c>
      <c r="F6052" s="1">
        <v>105.67255</v>
      </c>
      <c r="G6052" s="1">
        <v>173.20405</v>
      </c>
      <c r="I6052" s="1">
        <v>72.928659999999994</v>
      </c>
      <c r="K6052" s="1">
        <v>2188.7922899999999</v>
      </c>
      <c r="L6052" s="1">
        <v>2728.4655699999998</v>
      </c>
    </row>
    <row r="6053" spans="1:12" x14ac:dyDescent="0.2">
      <c r="A6053" s="1" t="s">
        <v>254</v>
      </c>
      <c r="B6053" s="1" t="s">
        <v>25</v>
      </c>
      <c r="C6053" s="1">
        <v>0</v>
      </c>
      <c r="D6053" s="1">
        <v>0</v>
      </c>
      <c r="F6053" s="1">
        <v>0</v>
      </c>
      <c r="G6053" s="1">
        <v>20.462140000000002</v>
      </c>
      <c r="I6053" s="1">
        <v>4.0407500000000001</v>
      </c>
      <c r="K6053" s="1">
        <v>527.43782999999996</v>
      </c>
      <c r="L6053" s="1">
        <v>122.59014999999999</v>
      </c>
    </row>
    <row r="6054" spans="1:12" x14ac:dyDescent="0.2">
      <c r="A6054" s="1" t="s">
        <v>254</v>
      </c>
      <c r="B6054" s="1" t="s">
        <v>26</v>
      </c>
      <c r="C6054" s="1">
        <v>0</v>
      </c>
      <c r="D6054" s="1">
        <v>0</v>
      </c>
      <c r="F6054" s="1">
        <v>0</v>
      </c>
      <c r="G6054" s="1">
        <v>236</v>
      </c>
      <c r="I6054" s="1">
        <v>27.800550000000001</v>
      </c>
      <c r="K6054" s="1">
        <v>261.09053999999998</v>
      </c>
      <c r="L6054" s="1">
        <v>263.87205</v>
      </c>
    </row>
    <row r="6055" spans="1:12" x14ac:dyDescent="0.2">
      <c r="A6055" s="1" t="s">
        <v>254</v>
      </c>
      <c r="B6055" s="1" t="s">
        <v>27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6.6550000000000002</v>
      </c>
      <c r="L6055" s="1">
        <v>0</v>
      </c>
    </row>
    <row r="6056" spans="1:12" x14ac:dyDescent="0.2">
      <c r="A6056" s="1" t="s">
        <v>254</v>
      </c>
      <c r="B6056" s="1" t="s">
        <v>28</v>
      </c>
      <c r="C6056" s="1">
        <v>0</v>
      </c>
      <c r="D6056" s="1">
        <v>0</v>
      </c>
      <c r="F6056" s="1">
        <v>0</v>
      </c>
      <c r="G6056" s="1">
        <v>18.899999999999999</v>
      </c>
      <c r="I6056" s="1">
        <v>133.26938000000001</v>
      </c>
      <c r="K6056" s="1">
        <v>0</v>
      </c>
      <c r="L6056" s="1">
        <v>793.24829999999997</v>
      </c>
    </row>
    <row r="6057" spans="1:12" x14ac:dyDescent="0.2">
      <c r="A6057" s="1" t="s">
        <v>254</v>
      </c>
      <c r="B6057" s="1" t="s">
        <v>29</v>
      </c>
      <c r="C6057" s="1">
        <v>0</v>
      </c>
      <c r="D6057" s="1">
        <v>0</v>
      </c>
      <c r="F6057" s="1">
        <v>48.396810000000002</v>
      </c>
      <c r="G6057" s="1">
        <v>115.23049</v>
      </c>
      <c r="I6057" s="1">
        <v>90.653710000000004</v>
      </c>
      <c r="K6057" s="1">
        <v>129.93324999999999</v>
      </c>
      <c r="L6057" s="1">
        <v>231.16820000000001</v>
      </c>
    </row>
    <row r="6058" spans="1:12" x14ac:dyDescent="0.2">
      <c r="A6058" s="1" t="s">
        <v>254</v>
      </c>
      <c r="B6058" s="1" t="s">
        <v>55</v>
      </c>
      <c r="C6058" s="1">
        <v>0</v>
      </c>
      <c r="D6058" s="1">
        <v>0</v>
      </c>
      <c r="F6058" s="1">
        <v>3.8250000000000002</v>
      </c>
      <c r="G6058" s="1">
        <v>51.9696</v>
      </c>
      <c r="I6058" s="1">
        <v>0</v>
      </c>
      <c r="K6058" s="1">
        <v>925.72181999999998</v>
      </c>
      <c r="L6058" s="1">
        <v>684.97243000000003</v>
      </c>
    </row>
    <row r="6059" spans="1:12" x14ac:dyDescent="0.2">
      <c r="A6059" s="1" t="s">
        <v>254</v>
      </c>
      <c r="B6059" s="1" t="s">
        <v>56</v>
      </c>
      <c r="C6059" s="1">
        <v>0</v>
      </c>
      <c r="D6059" s="1">
        <v>0</v>
      </c>
      <c r="F6059" s="1">
        <v>0</v>
      </c>
      <c r="G6059" s="1">
        <v>142.0686</v>
      </c>
      <c r="I6059" s="1">
        <v>0</v>
      </c>
      <c r="K6059" s="1">
        <v>0</v>
      </c>
      <c r="L6059" s="1">
        <v>142.0686</v>
      </c>
    </row>
    <row r="6060" spans="1:12" x14ac:dyDescent="0.2">
      <c r="A6060" s="1" t="s">
        <v>254</v>
      </c>
      <c r="B6060" s="1" t="s">
        <v>58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0</v>
      </c>
      <c r="L6060" s="1">
        <v>0</v>
      </c>
    </row>
    <row r="6061" spans="1:12" x14ac:dyDescent="0.2">
      <c r="A6061" s="1" t="s">
        <v>254</v>
      </c>
      <c r="B6061" s="1" t="s">
        <v>60</v>
      </c>
      <c r="C6061" s="1">
        <v>0</v>
      </c>
      <c r="D6061" s="1">
        <v>0</v>
      </c>
      <c r="F6061" s="1">
        <v>0</v>
      </c>
      <c r="G6061" s="1">
        <v>43.372549999999997</v>
      </c>
      <c r="I6061" s="1">
        <v>66.421459999999996</v>
      </c>
      <c r="K6061" s="1">
        <v>344.38168000000002</v>
      </c>
      <c r="L6061" s="1">
        <v>109.79401</v>
      </c>
    </row>
    <row r="6062" spans="1:12" x14ac:dyDescent="0.2">
      <c r="A6062" s="1" t="s">
        <v>254</v>
      </c>
      <c r="B6062" s="1" t="s">
        <v>31</v>
      </c>
      <c r="C6062" s="1">
        <v>0</v>
      </c>
      <c r="D6062" s="1">
        <v>0</v>
      </c>
      <c r="F6062" s="1">
        <v>0</v>
      </c>
      <c r="G6062" s="1">
        <v>47.322539999999996</v>
      </c>
      <c r="I6062" s="1">
        <v>0</v>
      </c>
      <c r="K6062" s="1">
        <v>15.0379</v>
      </c>
      <c r="L6062" s="1">
        <v>342.02093000000002</v>
      </c>
    </row>
    <row r="6063" spans="1:12" x14ac:dyDescent="0.2">
      <c r="A6063" s="1" t="s">
        <v>254</v>
      </c>
      <c r="B6063" s="1" t="s">
        <v>83</v>
      </c>
      <c r="C6063" s="1">
        <v>0</v>
      </c>
      <c r="D6063" s="1">
        <v>0</v>
      </c>
      <c r="F6063" s="1">
        <v>0</v>
      </c>
      <c r="G6063" s="1">
        <v>0</v>
      </c>
      <c r="I6063" s="1">
        <v>18.577999999999999</v>
      </c>
      <c r="K6063" s="1">
        <v>23.076750000000001</v>
      </c>
      <c r="L6063" s="1">
        <v>18.577999999999999</v>
      </c>
    </row>
    <row r="6064" spans="1:12" x14ac:dyDescent="0.2">
      <c r="A6064" s="1" t="s">
        <v>254</v>
      </c>
      <c r="B6064" s="1" t="s">
        <v>32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21.36598</v>
      </c>
      <c r="L6064" s="1">
        <v>0</v>
      </c>
    </row>
    <row r="6065" spans="1:13" x14ac:dyDescent="0.2">
      <c r="A6065" s="2" t="s">
        <v>254</v>
      </c>
      <c r="B6065" s="2" t="s">
        <v>10</v>
      </c>
      <c r="C6065" s="2">
        <v>0</v>
      </c>
      <c r="D6065" s="2">
        <v>462.34023999999999</v>
      </c>
      <c r="E6065" s="2"/>
      <c r="F6065" s="2">
        <v>8511.9212900000002</v>
      </c>
      <c r="G6065" s="2">
        <v>12126.508229999999</v>
      </c>
      <c r="H6065" s="2"/>
      <c r="I6065" s="2">
        <v>8324.05854</v>
      </c>
      <c r="J6065" s="2"/>
      <c r="K6065" s="2">
        <v>56910.18591</v>
      </c>
      <c r="L6065" s="2">
        <v>97116.049060000005</v>
      </c>
      <c r="M6065" s="2"/>
    </row>
    <row r="6066" spans="1:13" x14ac:dyDescent="0.2">
      <c r="A6066" s="1" t="s">
        <v>255</v>
      </c>
      <c r="B6066" s="1" t="s">
        <v>4</v>
      </c>
      <c r="C6066" s="1">
        <v>0</v>
      </c>
      <c r="D6066" s="1">
        <v>0</v>
      </c>
      <c r="F6066" s="1">
        <v>32.894069999999999</v>
      </c>
      <c r="G6066" s="1">
        <v>18.84</v>
      </c>
      <c r="I6066" s="1">
        <v>261.29029000000003</v>
      </c>
      <c r="K6066" s="1">
        <v>489.71053000000001</v>
      </c>
      <c r="L6066" s="1">
        <v>298.87526000000003</v>
      </c>
    </row>
    <row r="6067" spans="1:13" x14ac:dyDescent="0.2">
      <c r="A6067" s="1" t="s">
        <v>255</v>
      </c>
      <c r="B6067" s="1" t="s">
        <v>37</v>
      </c>
      <c r="C6067" s="1">
        <v>0</v>
      </c>
      <c r="D6067" s="1">
        <v>0</v>
      </c>
      <c r="F6067" s="1">
        <v>0</v>
      </c>
      <c r="G6067" s="1">
        <v>0</v>
      </c>
      <c r="I6067" s="1">
        <v>681.24</v>
      </c>
      <c r="K6067" s="1">
        <v>0</v>
      </c>
      <c r="L6067" s="1">
        <v>681.24</v>
      </c>
    </row>
    <row r="6068" spans="1:13" x14ac:dyDescent="0.2">
      <c r="A6068" s="1" t="s">
        <v>255</v>
      </c>
      <c r="B6068" s="1" t="s">
        <v>66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0</v>
      </c>
      <c r="L6068" s="1">
        <v>0</v>
      </c>
    </row>
    <row r="6069" spans="1:13" x14ac:dyDescent="0.2">
      <c r="A6069" s="1" t="s">
        <v>255</v>
      </c>
      <c r="B6069" s="1" t="s">
        <v>5</v>
      </c>
      <c r="C6069" s="1">
        <v>0</v>
      </c>
      <c r="D6069" s="1">
        <v>2.0051999999999999</v>
      </c>
      <c r="F6069" s="1">
        <v>98.342219999999998</v>
      </c>
      <c r="G6069" s="1">
        <v>1095.4930400000001</v>
      </c>
      <c r="I6069" s="1">
        <v>692.61901999999998</v>
      </c>
      <c r="K6069" s="1">
        <v>2605.39014</v>
      </c>
      <c r="L6069" s="1">
        <v>4405.9619700000003</v>
      </c>
    </row>
    <row r="6070" spans="1:13" x14ac:dyDescent="0.2">
      <c r="A6070" s="1" t="s">
        <v>255</v>
      </c>
      <c r="B6070" s="1" t="s">
        <v>38</v>
      </c>
      <c r="C6070" s="1">
        <v>0</v>
      </c>
      <c r="D6070" s="1">
        <v>0</v>
      </c>
      <c r="F6070" s="1">
        <v>199.44898000000001</v>
      </c>
      <c r="G6070" s="1">
        <v>0</v>
      </c>
      <c r="I6070" s="1">
        <v>75.672060000000002</v>
      </c>
      <c r="K6070" s="1">
        <v>847.38058000000001</v>
      </c>
      <c r="L6070" s="1">
        <v>729.69434999999999</v>
      </c>
    </row>
    <row r="6071" spans="1:13" x14ac:dyDescent="0.2">
      <c r="A6071" s="1" t="s">
        <v>255</v>
      </c>
      <c r="B6071" s="1" t="s">
        <v>13</v>
      </c>
      <c r="C6071" s="1">
        <v>0</v>
      </c>
      <c r="D6071" s="1">
        <v>0</v>
      </c>
      <c r="F6071" s="1">
        <v>0</v>
      </c>
      <c r="G6071" s="1">
        <v>0</v>
      </c>
      <c r="I6071" s="1">
        <v>0</v>
      </c>
      <c r="K6071" s="1">
        <v>19.579999999999998</v>
      </c>
      <c r="L6071" s="1">
        <v>45.326999999999998</v>
      </c>
    </row>
    <row r="6072" spans="1:13" x14ac:dyDescent="0.2">
      <c r="A6072" s="1" t="s">
        <v>255</v>
      </c>
      <c r="B6072" s="1" t="s">
        <v>40</v>
      </c>
      <c r="C6072" s="1">
        <v>0</v>
      </c>
      <c r="D6072" s="1">
        <v>0</v>
      </c>
      <c r="F6072" s="1">
        <v>0</v>
      </c>
      <c r="G6072" s="1">
        <v>14.90934</v>
      </c>
      <c r="I6072" s="1">
        <v>0.88046000000000002</v>
      </c>
      <c r="K6072" s="1">
        <v>2.1087799999999999</v>
      </c>
      <c r="L6072" s="1">
        <v>25.622890000000002</v>
      </c>
    </row>
    <row r="6073" spans="1:13" x14ac:dyDescent="0.2">
      <c r="A6073" s="1" t="s">
        <v>255</v>
      </c>
      <c r="B6073" s="1" t="s">
        <v>14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0</v>
      </c>
      <c r="L6073" s="1">
        <v>9.8620000000000001</v>
      </c>
    </row>
    <row r="6074" spans="1:13" x14ac:dyDescent="0.2">
      <c r="A6074" s="1" t="s">
        <v>255</v>
      </c>
      <c r="B6074" s="1" t="s">
        <v>6</v>
      </c>
      <c r="C6074" s="1">
        <v>0</v>
      </c>
      <c r="D6074" s="1">
        <v>0</v>
      </c>
      <c r="F6074" s="1">
        <v>26.28314</v>
      </c>
      <c r="G6074" s="1">
        <v>18.583500000000001</v>
      </c>
      <c r="I6074" s="1">
        <v>19.543389999999999</v>
      </c>
      <c r="K6074" s="1">
        <v>112.78568</v>
      </c>
      <c r="L6074" s="1">
        <v>208.57096000000001</v>
      </c>
    </row>
    <row r="6075" spans="1:13" x14ac:dyDescent="0.2">
      <c r="A6075" s="1" t="s">
        <v>255</v>
      </c>
      <c r="B6075" s="1" t="s">
        <v>42</v>
      </c>
      <c r="C6075" s="1">
        <v>0</v>
      </c>
      <c r="D6075" s="1">
        <v>0</v>
      </c>
      <c r="F6075" s="1">
        <v>19.456</v>
      </c>
      <c r="G6075" s="1">
        <v>0</v>
      </c>
      <c r="I6075" s="1">
        <v>0</v>
      </c>
      <c r="K6075" s="1">
        <v>69.105919999999998</v>
      </c>
      <c r="L6075" s="1">
        <v>124.72819</v>
      </c>
    </row>
    <row r="6076" spans="1:13" x14ac:dyDescent="0.2">
      <c r="A6076" s="1" t="s">
        <v>255</v>
      </c>
      <c r="B6076" s="1" t="s">
        <v>15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81.526290000000003</v>
      </c>
    </row>
    <row r="6077" spans="1:13" x14ac:dyDescent="0.2">
      <c r="A6077" s="1" t="s">
        <v>255</v>
      </c>
      <c r="B6077" s="1" t="s">
        <v>7</v>
      </c>
      <c r="C6077" s="1">
        <v>0</v>
      </c>
      <c r="D6077" s="1">
        <v>0</v>
      </c>
      <c r="F6077" s="1">
        <v>90.504660000000001</v>
      </c>
      <c r="G6077" s="1">
        <v>207.03622999999999</v>
      </c>
      <c r="I6077" s="1">
        <v>340.4948</v>
      </c>
      <c r="K6077" s="1">
        <v>294.25576000000001</v>
      </c>
      <c r="L6077" s="1">
        <v>834.34969000000001</v>
      </c>
    </row>
    <row r="6078" spans="1:13" x14ac:dyDescent="0.2">
      <c r="A6078" s="1" t="s">
        <v>255</v>
      </c>
      <c r="B6078" s="1" t="s">
        <v>16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28.769269999999999</v>
      </c>
      <c r="L6078" s="1">
        <v>65.659660000000002</v>
      </c>
    </row>
    <row r="6079" spans="1:13" x14ac:dyDescent="0.2">
      <c r="A6079" s="1" t="s">
        <v>255</v>
      </c>
      <c r="B6079" s="1" t="s">
        <v>46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0</v>
      </c>
      <c r="L6079" s="1">
        <v>0</v>
      </c>
    </row>
    <row r="6080" spans="1:13" x14ac:dyDescent="0.2">
      <c r="A6080" s="1" t="s">
        <v>255</v>
      </c>
      <c r="B6080" s="1" t="s">
        <v>11</v>
      </c>
      <c r="C6080" s="1">
        <v>0</v>
      </c>
      <c r="D6080" s="1">
        <v>0</v>
      </c>
      <c r="F6080" s="1">
        <v>0</v>
      </c>
      <c r="G6080" s="1">
        <v>0</v>
      </c>
      <c r="I6080" s="1">
        <v>96.062719999999999</v>
      </c>
      <c r="K6080" s="1">
        <v>188.45699999999999</v>
      </c>
      <c r="L6080" s="1">
        <v>365.58902999999998</v>
      </c>
    </row>
    <row r="6081" spans="1:12" x14ac:dyDescent="0.2">
      <c r="A6081" s="1" t="s">
        <v>255</v>
      </c>
      <c r="B6081" s="1" t="s">
        <v>17</v>
      </c>
      <c r="C6081" s="1">
        <v>0</v>
      </c>
      <c r="D6081" s="1">
        <v>0</v>
      </c>
      <c r="F6081" s="1">
        <v>108.38798</v>
      </c>
      <c r="G6081" s="1">
        <v>0</v>
      </c>
      <c r="I6081" s="1">
        <v>1.002</v>
      </c>
      <c r="K6081" s="1">
        <v>206.38798</v>
      </c>
      <c r="L6081" s="1">
        <v>1.002</v>
      </c>
    </row>
    <row r="6082" spans="1:12" x14ac:dyDescent="0.2">
      <c r="A6082" s="1" t="s">
        <v>255</v>
      </c>
      <c r="B6082" s="1" t="s">
        <v>8</v>
      </c>
      <c r="C6082" s="1">
        <v>0</v>
      </c>
      <c r="D6082" s="1">
        <v>26.363499999999998</v>
      </c>
      <c r="F6082" s="1">
        <v>1142.0423000000001</v>
      </c>
      <c r="G6082" s="1">
        <v>4144.3586100000002</v>
      </c>
      <c r="I6082" s="1">
        <v>2856.4448400000001</v>
      </c>
      <c r="K6082" s="1">
        <v>6819.9325500000004</v>
      </c>
      <c r="L6082" s="1">
        <v>12992.69426</v>
      </c>
    </row>
    <row r="6083" spans="1:12" x14ac:dyDescent="0.2">
      <c r="A6083" s="1" t="s">
        <v>255</v>
      </c>
      <c r="B6083" s="1" t="s">
        <v>18</v>
      </c>
      <c r="C6083" s="1">
        <v>0</v>
      </c>
      <c r="D6083" s="1">
        <v>0</v>
      </c>
      <c r="F6083" s="1">
        <v>128.89877999999999</v>
      </c>
      <c r="G6083" s="1">
        <v>131.47144</v>
      </c>
      <c r="I6083" s="1">
        <v>0</v>
      </c>
      <c r="K6083" s="1">
        <v>470.27105</v>
      </c>
      <c r="L6083" s="1">
        <v>590.69205999999997</v>
      </c>
    </row>
    <row r="6084" spans="1:12" x14ac:dyDescent="0.2">
      <c r="A6084" s="1" t="s">
        <v>255</v>
      </c>
      <c r="B6084" s="1" t="s">
        <v>78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55.616190000000003</v>
      </c>
      <c r="L6084" s="1">
        <v>32.929200000000002</v>
      </c>
    </row>
    <row r="6085" spans="1:12" x14ac:dyDescent="0.2">
      <c r="A6085" s="1" t="s">
        <v>255</v>
      </c>
      <c r="B6085" s="1" t="s">
        <v>49</v>
      </c>
      <c r="C6085" s="1">
        <v>0</v>
      </c>
      <c r="D6085" s="1">
        <v>0</v>
      </c>
      <c r="F6085" s="1">
        <v>20.585850000000001</v>
      </c>
      <c r="G6085" s="1">
        <v>39.487789999999997</v>
      </c>
      <c r="I6085" s="1">
        <v>77.756339999999994</v>
      </c>
      <c r="K6085" s="1">
        <v>107.79405</v>
      </c>
      <c r="L6085" s="1">
        <v>183.73904999999999</v>
      </c>
    </row>
    <row r="6086" spans="1:12" x14ac:dyDescent="0.2">
      <c r="A6086" s="1" t="s">
        <v>255</v>
      </c>
      <c r="B6086" s="1" t="s">
        <v>19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0</v>
      </c>
      <c r="L6086" s="1">
        <v>13.6</v>
      </c>
    </row>
    <row r="6087" spans="1:12" x14ac:dyDescent="0.2">
      <c r="A6087" s="1" t="s">
        <v>255</v>
      </c>
      <c r="B6087" s="1" t="s">
        <v>9</v>
      </c>
      <c r="C6087" s="1">
        <v>0</v>
      </c>
      <c r="D6087" s="1">
        <v>0</v>
      </c>
      <c r="F6087" s="1">
        <v>308.30700000000002</v>
      </c>
      <c r="G6087" s="1">
        <v>18.512699999999999</v>
      </c>
      <c r="I6087" s="1">
        <v>71.343500000000006</v>
      </c>
      <c r="K6087" s="1">
        <v>1425.0001500000001</v>
      </c>
      <c r="L6087" s="1">
        <v>1404.6758</v>
      </c>
    </row>
    <row r="6088" spans="1:12" x14ac:dyDescent="0.2">
      <c r="A6088" s="1" t="s">
        <v>255</v>
      </c>
      <c r="B6088" s="1" t="s">
        <v>64</v>
      </c>
      <c r="C6088" s="1">
        <v>0</v>
      </c>
      <c r="D6088" s="1">
        <v>0</v>
      </c>
      <c r="F6088" s="1">
        <v>0</v>
      </c>
      <c r="G6088" s="1">
        <v>146.88</v>
      </c>
      <c r="I6088" s="1">
        <v>146.88</v>
      </c>
      <c r="K6088" s="1">
        <v>0</v>
      </c>
      <c r="L6088" s="1">
        <v>1173.4079999999999</v>
      </c>
    </row>
    <row r="6089" spans="1:12" x14ac:dyDescent="0.2">
      <c r="A6089" s="1" t="s">
        <v>255</v>
      </c>
      <c r="B6089" s="1" t="s">
        <v>20</v>
      </c>
      <c r="C6089" s="1">
        <v>0</v>
      </c>
      <c r="D6089" s="1">
        <v>0</v>
      </c>
      <c r="F6089" s="1">
        <v>0</v>
      </c>
      <c r="G6089" s="1">
        <v>0</v>
      </c>
      <c r="I6089" s="1">
        <v>26.050360000000001</v>
      </c>
      <c r="K6089" s="1">
        <v>28.165659999999999</v>
      </c>
      <c r="L6089" s="1">
        <v>26.050360000000001</v>
      </c>
    </row>
    <row r="6090" spans="1:12" x14ac:dyDescent="0.2">
      <c r="A6090" s="1" t="s">
        <v>255</v>
      </c>
      <c r="B6090" s="1" t="s">
        <v>22</v>
      </c>
      <c r="C6090" s="1">
        <v>0</v>
      </c>
      <c r="D6090" s="1">
        <v>0</v>
      </c>
      <c r="F6090" s="1">
        <v>17.864879999999999</v>
      </c>
      <c r="G6090" s="1">
        <v>19.128360000000001</v>
      </c>
      <c r="I6090" s="1">
        <v>81.995469999999997</v>
      </c>
      <c r="K6090" s="1">
        <v>615.36797999999999</v>
      </c>
      <c r="L6090" s="1">
        <v>578.40021000000002</v>
      </c>
    </row>
    <row r="6091" spans="1:12" x14ac:dyDescent="0.2">
      <c r="A6091" s="1" t="s">
        <v>255</v>
      </c>
      <c r="B6091" s="1" t="s">
        <v>23</v>
      </c>
      <c r="C6091" s="1">
        <v>0</v>
      </c>
      <c r="D6091" s="1">
        <v>0</v>
      </c>
      <c r="F6091" s="1">
        <v>62.178260000000002</v>
      </c>
      <c r="G6091" s="1">
        <v>167.99581000000001</v>
      </c>
      <c r="I6091" s="1">
        <v>3.3806699999999998</v>
      </c>
      <c r="K6091" s="1">
        <v>805.93295999999998</v>
      </c>
      <c r="L6091" s="1">
        <v>651.65575000000001</v>
      </c>
    </row>
    <row r="6092" spans="1:12" x14ac:dyDescent="0.2">
      <c r="A6092" s="1" t="s">
        <v>255</v>
      </c>
      <c r="B6092" s="1" t="s">
        <v>50</v>
      </c>
      <c r="C6092" s="1">
        <v>0</v>
      </c>
      <c r="D6092" s="1">
        <v>0</v>
      </c>
      <c r="F6092" s="1">
        <v>38.135069999999999</v>
      </c>
      <c r="G6092" s="1">
        <v>36.865099999999998</v>
      </c>
      <c r="I6092" s="1">
        <v>18.86476</v>
      </c>
      <c r="K6092" s="1">
        <v>184.14908</v>
      </c>
      <c r="L6092" s="1">
        <v>177.62166999999999</v>
      </c>
    </row>
    <row r="6093" spans="1:12" x14ac:dyDescent="0.2">
      <c r="A6093" s="1" t="s">
        <v>255</v>
      </c>
      <c r="B6093" s="1" t="s">
        <v>24</v>
      </c>
      <c r="C6093" s="1">
        <v>0</v>
      </c>
      <c r="D6093" s="1">
        <v>0</v>
      </c>
      <c r="F6093" s="1">
        <v>134.10051999999999</v>
      </c>
      <c r="G6093" s="1">
        <v>0</v>
      </c>
      <c r="I6093" s="1">
        <v>0</v>
      </c>
      <c r="K6093" s="1">
        <v>671.68397000000004</v>
      </c>
      <c r="L6093" s="1">
        <v>0</v>
      </c>
    </row>
    <row r="6094" spans="1:12" x14ac:dyDescent="0.2">
      <c r="A6094" s="1" t="s">
        <v>255</v>
      </c>
      <c r="B6094" s="1" t="s">
        <v>25</v>
      </c>
      <c r="C6094" s="1">
        <v>0</v>
      </c>
      <c r="D6094" s="1">
        <v>0</v>
      </c>
      <c r="F6094" s="1">
        <v>0</v>
      </c>
      <c r="G6094" s="1">
        <v>0</v>
      </c>
      <c r="I6094" s="1">
        <v>0</v>
      </c>
      <c r="K6094" s="1">
        <v>0</v>
      </c>
      <c r="L6094" s="1">
        <v>4.2450000000000001</v>
      </c>
    </row>
    <row r="6095" spans="1:12" x14ac:dyDescent="0.2">
      <c r="A6095" s="1" t="s">
        <v>255</v>
      </c>
      <c r="B6095" s="1" t="s">
        <v>81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10.794510000000001</v>
      </c>
      <c r="L6095" s="1">
        <v>0</v>
      </c>
    </row>
    <row r="6096" spans="1:12" x14ac:dyDescent="0.2">
      <c r="A6096" s="1" t="s">
        <v>255</v>
      </c>
      <c r="B6096" s="1" t="s">
        <v>27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6.6029999999999998</v>
      </c>
    </row>
    <row r="6097" spans="1:13" x14ac:dyDescent="0.2">
      <c r="A6097" s="1" t="s">
        <v>255</v>
      </c>
      <c r="B6097" s="1" t="s">
        <v>28</v>
      </c>
      <c r="C6097" s="1">
        <v>0</v>
      </c>
      <c r="D6097" s="1">
        <v>0</v>
      </c>
      <c r="F6097" s="1">
        <v>0</v>
      </c>
      <c r="G6097" s="1">
        <v>0</v>
      </c>
      <c r="I6097" s="1">
        <v>87.868510000000001</v>
      </c>
      <c r="K6097" s="1">
        <v>0</v>
      </c>
      <c r="L6097" s="1">
        <v>275.36374999999998</v>
      </c>
    </row>
    <row r="6098" spans="1:13" x14ac:dyDescent="0.2">
      <c r="A6098" s="1" t="s">
        <v>255</v>
      </c>
      <c r="B6098" s="1" t="s">
        <v>29</v>
      </c>
      <c r="C6098" s="1">
        <v>0</v>
      </c>
      <c r="D6098" s="1">
        <v>0</v>
      </c>
      <c r="F6098" s="1">
        <v>0</v>
      </c>
      <c r="G6098" s="1">
        <v>129.471</v>
      </c>
      <c r="I6098" s="1">
        <v>3.5</v>
      </c>
      <c r="K6098" s="1">
        <v>161.03294</v>
      </c>
      <c r="L6098" s="1">
        <v>159.99975000000001</v>
      </c>
    </row>
    <row r="6099" spans="1:13" x14ac:dyDescent="0.2">
      <c r="A6099" s="1" t="s">
        <v>255</v>
      </c>
      <c r="B6099" s="1" t="s">
        <v>55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31.665469999999999</v>
      </c>
      <c r="L6099" s="1">
        <v>0</v>
      </c>
    </row>
    <row r="6100" spans="1:13" x14ac:dyDescent="0.2">
      <c r="A6100" s="1" t="s">
        <v>255</v>
      </c>
      <c r="B6100" s="1" t="s">
        <v>30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4.1047200000000004</v>
      </c>
      <c r="L6100" s="1">
        <v>0</v>
      </c>
    </row>
    <row r="6101" spans="1:13" x14ac:dyDescent="0.2">
      <c r="A6101" s="1" t="s">
        <v>255</v>
      </c>
      <c r="B6101" s="1" t="s">
        <v>57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</v>
      </c>
      <c r="L6101" s="1">
        <v>175.00001</v>
      </c>
    </row>
    <row r="6102" spans="1:13" x14ac:dyDescent="0.2">
      <c r="A6102" s="1" t="s">
        <v>255</v>
      </c>
      <c r="B6102" s="1" t="s">
        <v>60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34.32</v>
      </c>
    </row>
    <row r="6103" spans="1:13" x14ac:dyDescent="0.2">
      <c r="A6103" s="1" t="s">
        <v>255</v>
      </c>
      <c r="B6103" s="1" t="s">
        <v>61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15.65</v>
      </c>
    </row>
    <row r="6104" spans="1:13" x14ac:dyDescent="0.2">
      <c r="A6104" s="1" t="s">
        <v>255</v>
      </c>
      <c r="B6104" s="1" t="s">
        <v>31</v>
      </c>
      <c r="C6104" s="1">
        <v>0</v>
      </c>
      <c r="D6104" s="1">
        <v>0</v>
      </c>
      <c r="F6104" s="1">
        <v>0</v>
      </c>
      <c r="G6104" s="1">
        <v>5.4</v>
      </c>
      <c r="I6104" s="1">
        <v>0</v>
      </c>
      <c r="K6104" s="1">
        <v>4.7651199999999996</v>
      </c>
      <c r="L6104" s="1">
        <v>5.4</v>
      </c>
    </row>
    <row r="6105" spans="1:13" x14ac:dyDescent="0.2">
      <c r="A6105" s="1" t="s">
        <v>255</v>
      </c>
      <c r="B6105" s="1" t="s">
        <v>83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0</v>
      </c>
      <c r="L6105" s="1">
        <v>56.920009999999998</v>
      </c>
    </row>
    <row r="6106" spans="1:13" x14ac:dyDescent="0.2">
      <c r="A6106" s="2" t="s">
        <v>255</v>
      </c>
      <c r="B6106" s="2" t="s">
        <v>10</v>
      </c>
      <c r="C6106" s="2">
        <v>0</v>
      </c>
      <c r="D6106" s="2">
        <v>28.3687</v>
      </c>
      <c r="E6106" s="2"/>
      <c r="F6106" s="2">
        <v>2427.4297099999999</v>
      </c>
      <c r="G6106" s="2">
        <v>6194.4329200000002</v>
      </c>
      <c r="H6106" s="2"/>
      <c r="I6106" s="2">
        <v>5542.8891899999999</v>
      </c>
      <c r="J6106" s="2"/>
      <c r="K6106" s="2">
        <v>16260.20804</v>
      </c>
      <c r="L6106" s="2">
        <v>26436.977169999998</v>
      </c>
      <c r="M6106" s="2"/>
    </row>
    <row r="6107" spans="1:13" x14ac:dyDescent="0.2">
      <c r="A6107" s="1" t="s">
        <v>338</v>
      </c>
      <c r="B6107" s="1" t="s">
        <v>8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0</v>
      </c>
      <c r="L6107" s="1">
        <v>7.8839999999999993E-2</v>
      </c>
    </row>
    <row r="6108" spans="1:13" x14ac:dyDescent="0.2">
      <c r="A6108" s="2" t="s">
        <v>338</v>
      </c>
      <c r="B6108" s="2" t="s">
        <v>10</v>
      </c>
      <c r="C6108" s="2">
        <v>0</v>
      </c>
      <c r="D6108" s="2">
        <v>0</v>
      </c>
      <c r="E6108" s="2"/>
      <c r="F6108" s="2">
        <v>0</v>
      </c>
      <c r="G6108" s="2">
        <v>0</v>
      </c>
      <c r="H6108" s="2"/>
      <c r="I6108" s="2">
        <v>0</v>
      </c>
      <c r="J6108" s="2"/>
      <c r="K6108" s="2">
        <v>0</v>
      </c>
      <c r="L6108" s="2">
        <v>7.8839999999999993E-2</v>
      </c>
      <c r="M6108" s="2"/>
    </row>
    <row r="6109" spans="1:13" x14ac:dyDescent="0.2">
      <c r="A6109" s="1" t="s">
        <v>256</v>
      </c>
      <c r="B6109" s="1" t="s">
        <v>4</v>
      </c>
      <c r="C6109" s="1">
        <v>0</v>
      </c>
      <c r="D6109" s="1">
        <v>50.4</v>
      </c>
      <c r="F6109" s="1">
        <v>0</v>
      </c>
      <c r="G6109" s="1">
        <v>50.4</v>
      </c>
      <c r="I6109" s="1">
        <v>536.4</v>
      </c>
      <c r="K6109" s="1">
        <v>0</v>
      </c>
      <c r="L6109" s="1">
        <v>586.79999999999995</v>
      </c>
    </row>
    <row r="6110" spans="1:13" x14ac:dyDescent="0.2">
      <c r="A6110" s="1" t="s">
        <v>256</v>
      </c>
      <c r="B6110" s="1" t="s">
        <v>37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418.79156999999998</v>
      </c>
      <c r="L6110" s="1">
        <v>0</v>
      </c>
    </row>
    <row r="6111" spans="1:13" x14ac:dyDescent="0.2">
      <c r="A6111" s="1" t="s">
        <v>256</v>
      </c>
      <c r="B6111" s="1" t="s">
        <v>5</v>
      </c>
      <c r="C6111" s="1">
        <v>0</v>
      </c>
      <c r="D6111" s="1">
        <v>0</v>
      </c>
      <c r="F6111" s="1">
        <v>1310.9823899999999</v>
      </c>
      <c r="G6111" s="1">
        <v>59.552790000000002</v>
      </c>
      <c r="I6111" s="1">
        <v>183.68450000000001</v>
      </c>
      <c r="K6111" s="1">
        <v>15302.260389999999</v>
      </c>
      <c r="L6111" s="1">
        <v>2017.0326700000001</v>
      </c>
    </row>
    <row r="6112" spans="1:13" x14ac:dyDescent="0.2">
      <c r="A6112" s="1" t="s">
        <v>256</v>
      </c>
      <c r="B6112" s="1" t="s">
        <v>13</v>
      </c>
      <c r="C6112" s="1">
        <v>0</v>
      </c>
      <c r="D6112" s="1">
        <v>0</v>
      </c>
      <c r="F6112" s="1">
        <v>20.3</v>
      </c>
      <c r="G6112" s="1">
        <v>0</v>
      </c>
      <c r="I6112" s="1">
        <v>0</v>
      </c>
      <c r="K6112" s="1">
        <v>48.751159999999999</v>
      </c>
      <c r="L6112" s="1">
        <v>0</v>
      </c>
    </row>
    <row r="6113" spans="1:12" x14ac:dyDescent="0.2">
      <c r="A6113" s="1" t="s">
        <v>256</v>
      </c>
      <c r="B6113" s="1" t="s">
        <v>69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9.44468</v>
      </c>
      <c r="L6113" s="1">
        <v>0</v>
      </c>
    </row>
    <row r="6114" spans="1:12" x14ac:dyDescent="0.2">
      <c r="A6114" s="1" t="s">
        <v>256</v>
      </c>
      <c r="B6114" s="1" t="s">
        <v>14</v>
      </c>
      <c r="C6114" s="1">
        <v>0</v>
      </c>
      <c r="D6114" s="1">
        <v>0</v>
      </c>
      <c r="F6114" s="1">
        <v>0</v>
      </c>
      <c r="G6114" s="1">
        <v>0</v>
      </c>
      <c r="I6114" s="1">
        <v>5.1474599999999997</v>
      </c>
      <c r="K6114" s="1">
        <v>0</v>
      </c>
      <c r="L6114" s="1">
        <v>57.392719999999997</v>
      </c>
    </row>
    <row r="6115" spans="1:12" x14ac:dyDescent="0.2">
      <c r="A6115" s="1" t="s">
        <v>256</v>
      </c>
      <c r="B6115" s="1" t="s">
        <v>6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34.93723</v>
      </c>
      <c r="L6115" s="1">
        <v>80.015590000000003</v>
      </c>
    </row>
    <row r="6116" spans="1:12" x14ac:dyDescent="0.2">
      <c r="A6116" s="1" t="s">
        <v>256</v>
      </c>
      <c r="B6116" s="1" t="s">
        <v>15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87.394949999999994</v>
      </c>
    </row>
    <row r="6117" spans="1:12" x14ac:dyDescent="0.2">
      <c r="A6117" s="1" t="s">
        <v>256</v>
      </c>
      <c r="B6117" s="1" t="s">
        <v>7</v>
      </c>
      <c r="C6117" s="1">
        <v>0</v>
      </c>
      <c r="D6117" s="1">
        <v>0</v>
      </c>
      <c r="F6117" s="1">
        <v>0</v>
      </c>
      <c r="G6117" s="1">
        <v>0</v>
      </c>
      <c r="I6117" s="1">
        <v>119.52</v>
      </c>
      <c r="K6117" s="1">
        <v>232.97027</v>
      </c>
      <c r="L6117" s="1">
        <v>364.77749</v>
      </c>
    </row>
    <row r="6118" spans="1:12" x14ac:dyDescent="0.2">
      <c r="A6118" s="1" t="s">
        <v>256</v>
      </c>
      <c r="B6118" s="1" t="s">
        <v>74</v>
      </c>
      <c r="C6118" s="1">
        <v>0</v>
      </c>
      <c r="D6118" s="1">
        <v>0</v>
      </c>
      <c r="F6118" s="1">
        <v>12.85</v>
      </c>
      <c r="G6118" s="1">
        <v>0</v>
      </c>
      <c r="I6118" s="1">
        <v>0</v>
      </c>
      <c r="K6118" s="1">
        <v>25.98</v>
      </c>
      <c r="L6118" s="1">
        <v>0</v>
      </c>
    </row>
    <row r="6119" spans="1:12" x14ac:dyDescent="0.2">
      <c r="A6119" s="1" t="s">
        <v>256</v>
      </c>
      <c r="B6119" s="1" t="s">
        <v>11</v>
      </c>
      <c r="C6119" s="1">
        <v>0</v>
      </c>
      <c r="D6119" s="1">
        <v>0</v>
      </c>
      <c r="F6119" s="1">
        <v>14.691509999999999</v>
      </c>
      <c r="G6119" s="1">
        <v>188.51042000000001</v>
      </c>
      <c r="I6119" s="1">
        <v>134.01650000000001</v>
      </c>
      <c r="K6119" s="1">
        <v>616.38833</v>
      </c>
      <c r="L6119" s="1">
        <v>1003.49916</v>
      </c>
    </row>
    <row r="6120" spans="1:12" x14ac:dyDescent="0.2">
      <c r="A6120" s="1" t="s">
        <v>256</v>
      </c>
      <c r="B6120" s="1" t="s">
        <v>17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32.259</v>
      </c>
      <c r="L6120" s="1">
        <v>0</v>
      </c>
    </row>
    <row r="6121" spans="1:12" x14ac:dyDescent="0.2">
      <c r="A6121" s="1" t="s">
        <v>256</v>
      </c>
      <c r="B6121" s="1" t="s">
        <v>8</v>
      </c>
      <c r="C6121" s="1">
        <v>44.437049999999999</v>
      </c>
      <c r="D6121" s="1">
        <v>23.19744</v>
      </c>
      <c r="F6121" s="1">
        <v>515.07668999999999</v>
      </c>
      <c r="G6121" s="1">
        <v>2372.36213</v>
      </c>
      <c r="I6121" s="1">
        <v>5232.4503199999999</v>
      </c>
      <c r="K6121" s="1">
        <v>4455.6561099999999</v>
      </c>
      <c r="L6121" s="1">
        <v>12938.205739999999</v>
      </c>
    </row>
    <row r="6122" spans="1:12" x14ac:dyDescent="0.2">
      <c r="A6122" s="1" t="s">
        <v>256</v>
      </c>
      <c r="B6122" s="1" t="s">
        <v>18</v>
      </c>
      <c r="C6122" s="1">
        <v>0</v>
      </c>
      <c r="D6122" s="1">
        <v>0</v>
      </c>
      <c r="F6122" s="1">
        <v>3.3250000000000002</v>
      </c>
      <c r="G6122" s="1">
        <v>898.24945000000002</v>
      </c>
      <c r="I6122" s="1">
        <v>0</v>
      </c>
      <c r="K6122" s="1">
        <v>619.95677000000001</v>
      </c>
      <c r="L6122" s="1">
        <v>1642.29674</v>
      </c>
    </row>
    <row r="6123" spans="1:12" x14ac:dyDescent="0.2">
      <c r="A6123" s="1" t="s">
        <v>256</v>
      </c>
      <c r="B6123" s="1" t="s">
        <v>49</v>
      </c>
      <c r="C6123" s="1">
        <v>0</v>
      </c>
      <c r="D6123" s="1">
        <v>10.010479999999999</v>
      </c>
      <c r="F6123" s="1">
        <v>15.517200000000001</v>
      </c>
      <c r="G6123" s="1">
        <v>10.010479999999999</v>
      </c>
      <c r="I6123" s="1">
        <v>0</v>
      </c>
      <c r="K6123" s="1">
        <v>95.381900000000002</v>
      </c>
      <c r="L6123" s="1">
        <v>62.969569999999997</v>
      </c>
    </row>
    <row r="6124" spans="1:12" x14ac:dyDescent="0.2">
      <c r="A6124" s="1" t="s">
        <v>256</v>
      </c>
      <c r="B6124" s="1" t="s">
        <v>9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2" x14ac:dyDescent="0.2">
      <c r="A6125" s="1" t="s">
        <v>256</v>
      </c>
      <c r="B6125" s="1" t="s">
        <v>64</v>
      </c>
      <c r="C6125" s="1">
        <v>0</v>
      </c>
      <c r="D6125" s="1">
        <v>0</v>
      </c>
      <c r="F6125" s="1">
        <v>76.53</v>
      </c>
      <c r="G6125" s="1">
        <v>0</v>
      </c>
      <c r="I6125" s="1">
        <v>28.713999999999999</v>
      </c>
      <c r="K6125" s="1">
        <v>126.55</v>
      </c>
      <c r="L6125" s="1">
        <v>193.81</v>
      </c>
    </row>
    <row r="6126" spans="1:12" x14ac:dyDescent="0.2">
      <c r="A6126" s="1" t="s">
        <v>256</v>
      </c>
      <c r="B6126" s="1" t="s">
        <v>21</v>
      </c>
      <c r="C6126" s="1">
        <v>0</v>
      </c>
      <c r="D6126" s="1">
        <v>0</v>
      </c>
      <c r="F6126" s="1">
        <v>0</v>
      </c>
      <c r="G6126" s="1">
        <v>100.08919</v>
      </c>
      <c r="I6126" s="1">
        <v>0</v>
      </c>
      <c r="K6126" s="1">
        <v>0</v>
      </c>
      <c r="L6126" s="1">
        <v>168.25409999999999</v>
      </c>
    </row>
    <row r="6127" spans="1:12" x14ac:dyDescent="0.2">
      <c r="A6127" s="1" t="s">
        <v>256</v>
      </c>
      <c r="B6127" s="1" t="s">
        <v>22</v>
      </c>
      <c r="C6127" s="1">
        <v>0</v>
      </c>
      <c r="D6127" s="1">
        <v>0.48</v>
      </c>
      <c r="F6127" s="1">
        <v>21.448</v>
      </c>
      <c r="G6127" s="1">
        <v>9.4</v>
      </c>
      <c r="I6127" s="1">
        <v>42.215000000000003</v>
      </c>
      <c r="K6127" s="1">
        <v>128.53943000000001</v>
      </c>
      <c r="L6127" s="1">
        <v>64.14</v>
      </c>
    </row>
    <row r="6128" spans="1:12" x14ac:dyDescent="0.2">
      <c r="A6128" s="1" t="s">
        <v>256</v>
      </c>
      <c r="B6128" s="1" t="s">
        <v>23</v>
      </c>
      <c r="C6128" s="1">
        <v>0</v>
      </c>
      <c r="D6128" s="1">
        <v>0</v>
      </c>
      <c r="F6128" s="1">
        <v>0</v>
      </c>
      <c r="G6128" s="1">
        <v>0</v>
      </c>
      <c r="I6128" s="1">
        <v>6.8324999999999996</v>
      </c>
      <c r="K6128" s="1">
        <v>249.9554</v>
      </c>
      <c r="L6128" s="1">
        <v>236.52755999999999</v>
      </c>
    </row>
    <row r="6129" spans="1:13" x14ac:dyDescent="0.2">
      <c r="A6129" s="1" t="s">
        <v>256</v>
      </c>
      <c r="B6129" s="1" t="s">
        <v>24</v>
      </c>
      <c r="C6129" s="1">
        <v>0</v>
      </c>
      <c r="D6129" s="1">
        <v>0</v>
      </c>
      <c r="F6129" s="1">
        <v>49.261200000000002</v>
      </c>
      <c r="G6129" s="1">
        <v>0</v>
      </c>
      <c r="I6129" s="1">
        <v>199.77694</v>
      </c>
      <c r="K6129" s="1">
        <v>617.20356000000004</v>
      </c>
      <c r="L6129" s="1">
        <v>670.39252999999997</v>
      </c>
    </row>
    <row r="6130" spans="1:13" x14ac:dyDescent="0.2">
      <c r="A6130" s="1" t="s">
        <v>256</v>
      </c>
      <c r="B6130" s="1" t="s">
        <v>25</v>
      </c>
      <c r="C6130" s="1">
        <v>0</v>
      </c>
      <c r="D6130" s="1">
        <v>0</v>
      </c>
      <c r="F6130" s="1">
        <v>0</v>
      </c>
      <c r="G6130" s="1">
        <v>0</v>
      </c>
      <c r="I6130" s="1">
        <v>25.8718</v>
      </c>
      <c r="K6130" s="1">
        <v>0</v>
      </c>
      <c r="L6130" s="1">
        <v>51.058120000000002</v>
      </c>
    </row>
    <row r="6131" spans="1:13" x14ac:dyDescent="0.2">
      <c r="A6131" s="1" t="s">
        <v>256</v>
      </c>
      <c r="B6131" s="1" t="s">
        <v>55</v>
      </c>
      <c r="C6131" s="1">
        <v>0</v>
      </c>
      <c r="D6131" s="1">
        <v>0</v>
      </c>
      <c r="F6131" s="1">
        <v>0</v>
      </c>
      <c r="G6131" s="1">
        <v>52.674999999999997</v>
      </c>
      <c r="I6131" s="1">
        <v>51.45</v>
      </c>
      <c r="K6131" s="1">
        <v>134.166</v>
      </c>
      <c r="L6131" s="1">
        <v>359.90499999999997</v>
      </c>
    </row>
    <row r="6132" spans="1:13" x14ac:dyDescent="0.2">
      <c r="A6132" s="1" t="s">
        <v>256</v>
      </c>
      <c r="B6132" s="1" t="s">
        <v>57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5.3739999999999997</v>
      </c>
      <c r="L6132" s="1">
        <v>0</v>
      </c>
    </row>
    <row r="6133" spans="1:13" x14ac:dyDescent="0.2">
      <c r="A6133" s="1" t="s">
        <v>256</v>
      </c>
      <c r="B6133" s="1" t="s">
        <v>60</v>
      </c>
      <c r="C6133" s="1">
        <v>0</v>
      </c>
      <c r="D6133" s="1">
        <v>0</v>
      </c>
      <c r="F6133" s="1">
        <v>0</v>
      </c>
      <c r="G6133" s="1">
        <v>0</v>
      </c>
      <c r="I6133" s="1">
        <v>53.655000000000001</v>
      </c>
      <c r="K6133" s="1">
        <v>0</v>
      </c>
      <c r="L6133" s="1">
        <v>296.81074999999998</v>
      </c>
    </row>
    <row r="6134" spans="1:13" x14ac:dyDescent="0.2">
      <c r="A6134" s="1" t="s">
        <v>256</v>
      </c>
      <c r="B6134" s="1" t="s">
        <v>83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57.707999999999998</v>
      </c>
      <c r="L6134" s="1">
        <v>27.641999999999999</v>
      </c>
    </row>
    <row r="6135" spans="1:13" x14ac:dyDescent="0.2">
      <c r="A6135" s="2" t="s">
        <v>256</v>
      </c>
      <c r="B6135" s="2" t="s">
        <v>10</v>
      </c>
      <c r="C6135" s="2">
        <v>44.437049999999999</v>
      </c>
      <c r="D6135" s="2">
        <v>84.087919999999997</v>
      </c>
      <c r="E6135" s="2"/>
      <c r="F6135" s="2">
        <v>2039.98199</v>
      </c>
      <c r="G6135" s="2">
        <v>3741.24946</v>
      </c>
      <c r="H6135" s="2"/>
      <c r="I6135" s="2">
        <v>6619.7340199999999</v>
      </c>
      <c r="J6135" s="2"/>
      <c r="K6135" s="2">
        <v>23212.273799999999</v>
      </c>
      <c r="L6135" s="2">
        <v>20908.92469</v>
      </c>
      <c r="M6135" s="2"/>
    </row>
    <row r="6136" spans="1:13" x14ac:dyDescent="0.2">
      <c r="A6136" s="1" t="s">
        <v>257</v>
      </c>
      <c r="B6136" s="1" t="s">
        <v>4</v>
      </c>
      <c r="C6136" s="1">
        <v>0</v>
      </c>
      <c r="D6136" s="1">
        <v>0</v>
      </c>
      <c r="F6136" s="1">
        <v>0</v>
      </c>
      <c r="G6136" s="1">
        <v>0</v>
      </c>
      <c r="I6136" s="1">
        <v>7279.3270000000002</v>
      </c>
      <c r="K6136" s="1">
        <v>0</v>
      </c>
      <c r="L6136" s="1">
        <v>13333.413500000001</v>
      </c>
    </row>
    <row r="6137" spans="1:13" x14ac:dyDescent="0.2">
      <c r="A6137" s="1" t="s">
        <v>257</v>
      </c>
      <c r="B6137" s="1" t="s">
        <v>5</v>
      </c>
      <c r="C6137" s="1">
        <v>0</v>
      </c>
      <c r="D6137" s="1">
        <v>0</v>
      </c>
      <c r="F6137" s="1">
        <v>8.4289000000000005</v>
      </c>
      <c r="G6137" s="1">
        <v>4.3959999999999999</v>
      </c>
      <c r="I6137" s="1">
        <v>102.92773</v>
      </c>
      <c r="K6137" s="1">
        <v>39.691749999999999</v>
      </c>
      <c r="L6137" s="1">
        <v>520.31741999999997</v>
      </c>
    </row>
    <row r="6138" spans="1:13" x14ac:dyDescent="0.2">
      <c r="A6138" s="1" t="s">
        <v>257</v>
      </c>
      <c r="B6138" s="1" t="s">
        <v>39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4.2024299999999997</v>
      </c>
      <c r="L6138" s="1">
        <v>0</v>
      </c>
    </row>
    <row r="6139" spans="1:13" x14ac:dyDescent="0.2">
      <c r="A6139" s="1" t="s">
        <v>257</v>
      </c>
      <c r="B6139" s="1" t="s">
        <v>6</v>
      </c>
      <c r="C6139" s="1">
        <v>0</v>
      </c>
      <c r="D6139" s="1">
        <v>1.704</v>
      </c>
      <c r="F6139" s="1">
        <v>0</v>
      </c>
      <c r="G6139" s="1">
        <v>27.560569999999998</v>
      </c>
      <c r="I6139" s="1">
        <v>21.751139999999999</v>
      </c>
      <c r="K6139" s="1">
        <v>10.56024</v>
      </c>
      <c r="L6139" s="1">
        <v>91.210610000000003</v>
      </c>
    </row>
    <row r="6140" spans="1:13" x14ac:dyDescent="0.2">
      <c r="A6140" s="1" t="s">
        <v>257</v>
      </c>
      <c r="B6140" s="1" t="s">
        <v>41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330</v>
      </c>
      <c r="L6140" s="1">
        <v>0</v>
      </c>
    </row>
    <row r="6141" spans="1:13" x14ac:dyDescent="0.2">
      <c r="A6141" s="1" t="s">
        <v>257</v>
      </c>
      <c r="B6141" s="1" t="s">
        <v>42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62.389800000000001</v>
      </c>
      <c r="L6141" s="1">
        <v>0</v>
      </c>
    </row>
    <row r="6142" spans="1:13" x14ac:dyDescent="0.2">
      <c r="A6142" s="1" t="s">
        <v>257</v>
      </c>
      <c r="B6142" s="1" t="s">
        <v>11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70.674210000000002</v>
      </c>
      <c r="L6142" s="1">
        <v>41.254420000000003</v>
      </c>
    </row>
    <row r="6143" spans="1:13" x14ac:dyDescent="0.2">
      <c r="A6143" s="1" t="s">
        <v>257</v>
      </c>
      <c r="B6143" s="1" t="s">
        <v>8</v>
      </c>
      <c r="C6143" s="1">
        <v>0</v>
      </c>
      <c r="D6143" s="1">
        <v>0</v>
      </c>
      <c r="F6143" s="1">
        <v>520.87023999999997</v>
      </c>
      <c r="G6143" s="1">
        <v>16.529450000000001</v>
      </c>
      <c r="I6143" s="1">
        <v>156.82275999999999</v>
      </c>
      <c r="K6143" s="1">
        <v>8662.6209099999996</v>
      </c>
      <c r="L6143" s="1">
        <v>560.88581999999997</v>
      </c>
    </row>
    <row r="6144" spans="1:13" x14ac:dyDescent="0.2">
      <c r="A6144" s="1" t="s">
        <v>257</v>
      </c>
      <c r="B6144" s="1" t="s">
        <v>18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46.613</v>
      </c>
      <c r="L6144" s="1">
        <v>35.121000000000002</v>
      </c>
    </row>
    <row r="6145" spans="1:13" x14ac:dyDescent="0.2">
      <c r="A6145" s="1" t="s">
        <v>257</v>
      </c>
      <c r="B6145" s="1" t="s">
        <v>49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0</v>
      </c>
    </row>
    <row r="6146" spans="1:13" x14ac:dyDescent="0.2">
      <c r="A6146" s="1" t="s">
        <v>257</v>
      </c>
      <c r="B6146" s="1" t="s">
        <v>9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0</v>
      </c>
      <c r="L6146" s="1">
        <v>0</v>
      </c>
    </row>
    <row r="6147" spans="1:13" x14ac:dyDescent="0.2">
      <c r="A6147" s="1" t="s">
        <v>257</v>
      </c>
      <c r="B6147" s="1" t="s">
        <v>22</v>
      </c>
      <c r="C6147" s="1">
        <v>0</v>
      </c>
      <c r="D6147" s="1">
        <v>0</v>
      </c>
      <c r="F6147" s="1">
        <v>0</v>
      </c>
      <c r="G6147" s="1">
        <v>30.244199999999999</v>
      </c>
      <c r="I6147" s="1">
        <v>0</v>
      </c>
      <c r="K6147" s="1">
        <v>39254.208570000003</v>
      </c>
      <c r="L6147" s="1">
        <v>71.441450000000003</v>
      </c>
    </row>
    <row r="6148" spans="1:13" x14ac:dyDescent="0.2">
      <c r="A6148" s="1" t="s">
        <v>257</v>
      </c>
      <c r="B6148" s="1" t="s">
        <v>23</v>
      </c>
      <c r="C6148" s="1">
        <v>0</v>
      </c>
      <c r="D6148" s="1">
        <v>0</v>
      </c>
      <c r="F6148" s="1">
        <v>0</v>
      </c>
      <c r="G6148" s="1">
        <v>1.28</v>
      </c>
      <c r="I6148" s="1">
        <v>0</v>
      </c>
      <c r="K6148" s="1">
        <v>22.69932</v>
      </c>
      <c r="L6148" s="1">
        <v>84.412999999999997</v>
      </c>
    </row>
    <row r="6149" spans="1:13" x14ac:dyDescent="0.2">
      <c r="A6149" s="1" t="s">
        <v>257</v>
      </c>
      <c r="B6149" s="1" t="s">
        <v>52</v>
      </c>
      <c r="C6149" s="1">
        <v>0</v>
      </c>
      <c r="D6149" s="1">
        <v>0</v>
      </c>
      <c r="F6149" s="1">
        <v>0</v>
      </c>
      <c r="G6149" s="1">
        <v>0</v>
      </c>
      <c r="I6149" s="1">
        <v>62</v>
      </c>
      <c r="K6149" s="1">
        <v>0</v>
      </c>
      <c r="L6149" s="1">
        <v>62</v>
      </c>
    </row>
    <row r="6150" spans="1:13" x14ac:dyDescent="0.2">
      <c r="A6150" s="2" t="s">
        <v>257</v>
      </c>
      <c r="B6150" s="2" t="s">
        <v>10</v>
      </c>
      <c r="C6150" s="2">
        <v>0</v>
      </c>
      <c r="D6150" s="2">
        <v>1.704</v>
      </c>
      <c r="E6150" s="2"/>
      <c r="F6150" s="2">
        <v>529.29913999999997</v>
      </c>
      <c r="G6150" s="2">
        <v>80.010220000000004</v>
      </c>
      <c r="H6150" s="2"/>
      <c r="I6150" s="2">
        <v>7622.82863</v>
      </c>
      <c r="J6150" s="2"/>
      <c r="K6150" s="2">
        <v>48503.660230000001</v>
      </c>
      <c r="L6150" s="2">
        <v>14800.057220000001</v>
      </c>
      <c r="M6150" s="2"/>
    </row>
    <row r="6151" spans="1:13" x14ac:dyDescent="0.2">
      <c r="A6151" s="1" t="s">
        <v>258</v>
      </c>
      <c r="B6151" s="1" t="s">
        <v>37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19</v>
      </c>
      <c r="L6151" s="1">
        <v>0</v>
      </c>
    </row>
    <row r="6152" spans="1:13" x14ac:dyDescent="0.2">
      <c r="A6152" s="1" t="s">
        <v>258</v>
      </c>
      <c r="B6152" s="1" t="s">
        <v>5</v>
      </c>
      <c r="C6152" s="1">
        <v>0</v>
      </c>
      <c r="D6152" s="1">
        <v>0</v>
      </c>
      <c r="F6152" s="1">
        <v>0</v>
      </c>
      <c r="G6152" s="1">
        <v>0</v>
      </c>
      <c r="I6152" s="1">
        <v>1.1160000000000001</v>
      </c>
      <c r="K6152" s="1">
        <v>33.990650000000002</v>
      </c>
      <c r="L6152" s="1">
        <v>33.428730000000002</v>
      </c>
    </row>
    <row r="6153" spans="1:13" x14ac:dyDescent="0.2">
      <c r="A6153" s="1" t="s">
        <v>258</v>
      </c>
      <c r="B6153" s="1" t="s">
        <v>38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0</v>
      </c>
      <c r="L6153" s="1">
        <v>2.105</v>
      </c>
    </row>
    <row r="6154" spans="1:13" x14ac:dyDescent="0.2">
      <c r="A6154" s="1" t="s">
        <v>258</v>
      </c>
      <c r="B6154" s="1" t="s">
        <v>6</v>
      </c>
      <c r="C6154" s="1">
        <v>0</v>
      </c>
      <c r="D6154" s="1">
        <v>0</v>
      </c>
      <c r="F6154" s="1">
        <v>0</v>
      </c>
      <c r="G6154" s="1">
        <v>0</v>
      </c>
      <c r="I6154" s="1">
        <v>4.53132</v>
      </c>
      <c r="K6154" s="1">
        <v>0</v>
      </c>
      <c r="L6154" s="1">
        <v>7.99207</v>
      </c>
    </row>
    <row r="6155" spans="1:13" x14ac:dyDescent="0.2">
      <c r="A6155" s="1" t="s">
        <v>258</v>
      </c>
      <c r="B6155" s="1" t="s">
        <v>15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125</v>
      </c>
      <c r="L6155" s="1">
        <v>0</v>
      </c>
    </row>
    <row r="6156" spans="1:13" x14ac:dyDescent="0.2">
      <c r="A6156" s="1" t="s">
        <v>258</v>
      </c>
      <c r="B6156" s="1" t="s">
        <v>7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30.856000000000002</v>
      </c>
      <c r="L6156" s="1">
        <v>0</v>
      </c>
    </row>
    <row r="6157" spans="1:13" x14ac:dyDescent="0.2">
      <c r="A6157" s="1" t="s">
        <v>258</v>
      </c>
      <c r="B6157" s="1" t="s">
        <v>44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15.276999999999999</v>
      </c>
      <c r="L6157" s="1">
        <v>0</v>
      </c>
    </row>
    <row r="6158" spans="1:13" x14ac:dyDescent="0.2">
      <c r="A6158" s="1" t="s">
        <v>258</v>
      </c>
      <c r="B6158" s="1" t="s">
        <v>11</v>
      </c>
      <c r="C6158" s="1">
        <v>0</v>
      </c>
      <c r="D6158" s="1">
        <v>0</v>
      </c>
      <c r="F6158" s="1">
        <v>60.913690000000003</v>
      </c>
      <c r="G6158" s="1">
        <v>31.3644</v>
      </c>
      <c r="I6158" s="1">
        <v>101.0335</v>
      </c>
      <c r="K6158" s="1">
        <v>791.08708000000001</v>
      </c>
      <c r="L6158" s="1">
        <v>1051.17445</v>
      </c>
    </row>
    <row r="6159" spans="1:13" x14ac:dyDescent="0.2">
      <c r="A6159" s="1" t="s">
        <v>258</v>
      </c>
      <c r="B6159" s="1" t="s">
        <v>8</v>
      </c>
      <c r="C6159" s="1">
        <v>20.56</v>
      </c>
      <c r="D6159" s="1">
        <v>1939.4949899999999</v>
      </c>
      <c r="F6159" s="1">
        <v>422.31103999999999</v>
      </c>
      <c r="G6159" s="1">
        <v>8253.0854199999994</v>
      </c>
      <c r="I6159" s="1">
        <v>2309.7649900000001</v>
      </c>
      <c r="K6159" s="1">
        <v>1513.8559600000001</v>
      </c>
      <c r="L6159" s="1">
        <v>40348.130230000002</v>
      </c>
    </row>
    <row r="6160" spans="1:13" x14ac:dyDescent="0.2">
      <c r="A6160" s="1" t="s">
        <v>258</v>
      </c>
      <c r="B6160" s="1" t="s">
        <v>18</v>
      </c>
      <c r="C6160" s="1">
        <v>0</v>
      </c>
      <c r="D6160" s="1">
        <v>0</v>
      </c>
      <c r="F6160" s="1">
        <v>27.093579999999999</v>
      </c>
      <c r="G6160" s="1">
        <v>56.019269999999999</v>
      </c>
      <c r="I6160" s="1">
        <v>13.99464</v>
      </c>
      <c r="K6160" s="1">
        <v>272.90428000000003</v>
      </c>
      <c r="L6160" s="1">
        <v>1201.93742</v>
      </c>
    </row>
    <row r="6161" spans="1:13" x14ac:dyDescent="0.2">
      <c r="A6161" s="1" t="s">
        <v>258</v>
      </c>
      <c r="B6161" s="1" t="s">
        <v>49</v>
      </c>
      <c r="C6161" s="1">
        <v>0</v>
      </c>
      <c r="D6161" s="1">
        <v>0</v>
      </c>
      <c r="F6161" s="1">
        <v>0</v>
      </c>
      <c r="G6161" s="1">
        <v>28.750170000000001</v>
      </c>
      <c r="I6161" s="1">
        <v>0</v>
      </c>
      <c r="K6161" s="1">
        <v>14.705500000000001</v>
      </c>
      <c r="L6161" s="1">
        <v>28.750170000000001</v>
      </c>
    </row>
    <row r="6162" spans="1:13" x14ac:dyDescent="0.2">
      <c r="A6162" s="1" t="s">
        <v>258</v>
      </c>
      <c r="B6162" s="1" t="s">
        <v>9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92.845680000000002</v>
      </c>
      <c r="L6162" s="1">
        <v>3.1274600000000001</v>
      </c>
    </row>
    <row r="6163" spans="1:13" x14ac:dyDescent="0.2">
      <c r="A6163" s="1" t="s">
        <v>258</v>
      </c>
      <c r="B6163" s="1" t="s">
        <v>21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112.39026</v>
      </c>
      <c r="L6163" s="1">
        <v>0</v>
      </c>
    </row>
    <row r="6164" spans="1:13" x14ac:dyDescent="0.2">
      <c r="A6164" s="1" t="s">
        <v>258</v>
      </c>
      <c r="B6164" s="1" t="s">
        <v>22</v>
      </c>
      <c r="C6164" s="1">
        <v>0</v>
      </c>
      <c r="D6164" s="1">
        <v>0</v>
      </c>
      <c r="F6164" s="1">
        <v>27.06072</v>
      </c>
      <c r="G6164" s="1">
        <v>57.180630000000001</v>
      </c>
      <c r="I6164" s="1">
        <v>0</v>
      </c>
      <c r="K6164" s="1">
        <v>69.027720000000002</v>
      </c>
      <c r="L6164" s="1">
        <v>245.47472999999999</v>
      </c>
    </row>
    <row r="6165" spans="1:13" x14ac:dyDescent="0.2">
      <c r="A6165" s="1" t="s">
        <v>258</v>
      </c>
      <c r="B6165" s="1" t="s">
        <v>23</v>
      </c>
      <c r="C6165" s="1">
        <v>0</v>
      </c>
      <c r="D6165" s="1">
        <v>0</v>
      </c>
      <c r="F6165" s="1">
        <v>52.005000000000003</v>
      </c>
      <c r="G6165" s="1">
        <v>16.899999999999999</v>
      </c>
      <c r="I6165" s="1">
        <v>50.044060000000002</v>
      </c>
      <c r="K6165" s="1">
        <v>296.08089999999999</v>
      </c>
      <c r="L6165" s="1">
        <v>277.64934</v>
      </c>
    </row>
    <row r="6166" spans="1:13" x14ac:dyDescent="0.2">
      <c r="A6166" s="1" t="s">
        <v>258</v>
      </c>
      <c r="B6166" s="1" t="s">
        <v>51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26.17</v>
      </c>
    </row>
    <row r="6167" spans="1:13" x14ac:dyDescent="0.2">
      <c r="A6167" s="1" t="s">
        <v>258</v>
      </c>
      <c r="B6167" s="1" t="s">
        <v>24</v>
      </c>
      <c r="C6167" s="1">
        <v>0</v>
      </c>
      <c r="D6167" s="1">
        <v>0</v>
      </c>
      <c r="F6167" s="1">
        <v>0</v>
      </c>
      <c r="G6167" s="1">
        <v>0</v>
      </c>
      <c r="I6167" s="1">
        <v>0</v>
      </c>
      <c r="K6167" s="1">
        <v>0.47445999999999999</v>
      </c>
      <c r="L6167" s="1">
        <v>31.6296</v>
      </c>
    </row>
    <row r="6168" spans="1:13" x14ac:dyDescent="0.2">
      <c r="A6168" s="1" t="s">
        <v>258</v>
      </c>
      <c r="B6168" s="1" t="s">
        <v>25</v>
      </c>
      <c r="C6168" s="1">
        <v>0</v>
      </c>
      <c r="D6168" s="1">
        <v>0</v>
      </c>
      <c r="F6168" s="1">
        <v>0</v>
      </c>
      <c r="G6168" s="1">
        <v>25.59731</v>
      </c>
      <c r="I6168" s="1">
        <v>0</v>
      </c>
      <c r="K6168" s="1">
        <v>71.191419999999994</v>
      </c>
      <c r="L6168" s="1">
        <v>181.27493999999999</v>
      </c>
    </row>
    <row r="6169" spans="1:13" x14ac:dyDescent="0.2">
      <c r="A6169" s="1" t="s">
        <v>258</v>
      </c>
      <c r="B6169" s="1" t="s">
        <v>27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0</v>
      </c>
    </row>
    <row r="6170" spans="1:13" x14ac:dyDescent="0.2">
      <c r="A6170" s="1" t="s">
        <v>258</v>
      </c>
      <c r="B6170" s="1" t="s">
        <v>29</v>
      </c>
      <c r="C6170" s="1">
        <v>0</v>
      </c>
      <c r="D6170" s="1">
        <v>0</v>
      </c>
      <c r="F6170" s="1">
        <v>43.28398</v>
      </c>
      <c r="G6170" s="1">
        <v>0</v>
      </c>
      <c r="I6170" s="1">
        <v>0</v>
      </c>
      <c r="K6170" s="1">
        <v>341.24464999999998</v>
      </c>
      <c r="L6170" s="1">
        <v>277.10250000000002</v>
      </c>
    </row>
    <row r="6171" spans="1:13" x14ac:dyDescent="0.2">
      <c r="A6171" s="1" t="s">
        <v>258</v>
      </c>
      <c r="B6171" s="1" t="s">
        <v>55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24.58615</v>
      </c>
      <c r="L6171" s="1">
        <v>1.5101599999999999</v>
      </c>
    </row>
    <row r="6172" spans="1:13" x14ac:dyDescent="0.2">
      <c r="A6172" s="1" t="s">
        <v>258</v>
      </c>
      <c r="B6172" s="1" t="s">
        <v>60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148.75872000000001</v>
      </c>
    </row>
    <row r="6173" spans="1:13" x14ac:dyDescent="0.2">
      <c r="A6173" s="1" t="s">
        <v>258</v>
      </c>
      <c r="B6173" s="1" t="s">
        <v>32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0</v>
      </c>
    </row>
    <row r="6174" spans="1:13" x14ac:dyDescent="0.2">
      <c r="A6174" s="2" t="s">
        <v>258</v>
      </c>
      <c r="B6174" s="2" t="s">
        <v>10</v>
      </c>
      <c r="C6174" s="2">
        <v>20.56</v>
      </c>
      <c r="D6174" s="2">
        <v>1939.4949899999999</v>
      </c>
      <c r="E6174" s="2"/>
      <c r="F6174" s="2">
        <v>632.66800999999998</v>
      </c>
      <c r="G6174" s="2">
        <v>8468.8971999999994</v>
      </c>
      <c r="H6174" s="2"/>
      <c r="I6174" s="2">
        <v>2480.4845099999998</v>
      </c>
      <c r="J6174" s="2"/>
      <c r="K6174" s="2">
        <v>3824.5177100000001</v>
      </c>
      <c r="L6174" s="2">
        <v>43866.215519999998</v>
      </c>
      <c r="M6174" s="2"/>
    </row>
    <row r="6175" spans="1:13" x14ac:dyDescent="0.2">
      <c r="A6175" s="1" t="s">
        <v>259</v>
      </c>
      <c r="B6175" s="1" t="s">
        <v>4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282.62331</v>
      </c>
      <c r="L6175" s="1">
        <v>18.282699999999998</v>
      </c>
    </row>
    <row r="6176" spans="1:13" x14ac:dyDescent="0.2">
      <c r="A6176" s="1" t="s">
        <v>259</v>
      </c>
      <c r="B6176" s="1" t="s">
        <v>5</v>
      </c>
      <c r="C6176" s="1">
        <v>0</v>
      </c>
      <c r="D6176" s="1">
        <v>260.23577999999998</v>
      </c>
      <c r="F6176" s="1">
        <v>152.12103999999999</v>
      </c>
      <c r="G6176" s="1">
        <v>1096.3534199999999</v>
      </c>
      <c r="I6176" s="1">
        <v>2229.16012</v>
      </c>
      <c r="K6176" s="1">
        <v>1845.68769</v>
      </c>
      <c r="L6176" s="1">
        <v>7185.7684900000004</v>
      </c>
    </row>
    <row r="6177" spans="1:12" x14ac:dyDescent="0.2">
      <c r="A6177" s="1" t="s">
        <v>259</v>
      </c>
      <c r="B6177" s="1" t="s">
        <v>38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12.317489999999999</v>
      </c>
      <c r="L6177" s="1">
        <v>0</v>
      </c>
    </row>
    <row r="6178" spans="1:12" x14ac:dyDescent="0.2">
      <c r="A6178" s="1" t="s">
        <v>259</v>
      </c>
      <c r="B6178" s="1" t="s">
        <v>13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0</v>
      </c>
    </row>
    <row r="6179" spans="1:12" x14ac:dyDescent="0.2">
      <c r="A6179" s="1" t="s">
        <v>259</v>
      </c>
      <c r="B6179" s="1" t="s">
        <v>73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31.57648</v>
      </c>
      <c r="L6179" s="1">
        <v>0</v>
      </c>
    </row>
    <row r="6180" spans="1:12" x14ac:dyDescent="0.2">
      <c r="A6180" s="1" t="s">
        <v>259</v>
      </c>
      <c r="B6180" s="1" t="s">
        <v>6</v>
      </c>
      <c r="C6180" s="1">
        <v>0</v>
      </c>
      <c r="D6180" s="1">
        <v>0</v>
      </c>
      <c r="F6180" s="1">
        <v>0</v>
      </c>
      <c r="G6180" s="1">
        <v>26.644169999999999</v>
      </c>
      <c r="I6180" s="1">
        <v>0</v>
      </c>
      <c r="K6180" s="1">
        <v>83.696669999999997</v>
      </c>
      <c r="L6180" s="1">
        <v>67.500919999999994</v>
      </c>
    </row>
    <row r="6181" spans="1:12" x14ac:dyDescent="0.2">
      <c r="A6181" s="1" t="s">
        <v>259</v>
      </c>
      <c r="B6181" s="1" t="s">
        <v>7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10.2425</v>
      </c>
    </row>
    <row r="6182" spans="1:12" x14ac:dyDescent="0.2">
      <c r="A6182" s="1" t="s">
        <v>259</v>
      </c>
      <c r="B6182" s="1" t="s">
        <v>74</v>
      </c>
      <c r="C6182" s="1">
        <v>0</v>
      </c>
      <c r="D6182" s="1">
        <v>0</v>
      </c>
      <c r="F6182" s="1">
        <v>178.2</v>
      </c>
      <c r="G6182" s="1">
        <v>0</v>
      </c>
      <c r="I6182" s="1">
        <v>0</v>
      </c>
      <c r="K6182" s="1">
        <v>1458.24</v>
      </c>
      <c r="L6182" s="1">
        <v>721.32</v>
      </c>
    </row>
    <row r="6183" spans="1:12" x14ac:dyDescent="0.2">
      <c r="A6183" s="1" t="s">
        <v>259</v>
      </c>
      <c r="B6183" s="1" t="s">
        <v>44</v>
      </c>
      <c r="C6183" s="1">
        <v>0</v>
      </c>
      <c r="D6183" s="1">
        <v>0</v>
      </c>
      <c r="F6183" s="1">
        <v>55</v>
      </c>
      <c r="G6183" s="1">
        <v>0</v>
      </c>
      <c r="I6183" s="1">
        <v>0</v>
      </c>
      <c r="K6183" s="1">
        <v>55</v>
      </c>
      <c r="L6183" s="1">
        <v>0</v>
      </c>
    </row>
    <row r="6184" spans="1:12" x14ac:dyDescent="0.2">
      <c r="A6184" s="1" t="s">
        <v>259</v>
      </c>
      <c r="B6184" s="1" t="s">
        <v>11</v>
      </c>
      <c r="C6184" s="1">
        <v>0</v>
      </c>
      <c r="D6184" s="1">
        <v>0</v>
      </c>
      <c r="F6184" s="1">
        <v>1939.91868</v>
      </c>
      <c r="G6184" s="1">
        <v>469.95456999999999</v>
      </c>
      <c r="I6184" s="1">
        <v>834.83250999999996</v>
      </c>
      <c r="K6184" s="1">
        <v>10058.60123</v>
      </c>
      <c r="L6184" s="1">
        <v>6743.0326800000003</v>
      </c>
    </row>
    <row r="6185" spans="1:12" x14ac:dyDescent="0.2">
      <c r="A6185" s="1" t="s">
        <v>259</v>
      </c>
      <c r="B6185" s="1" t="s">
        <v>76</v>
      </c>
      <c r="C6185" s="1">
        <v>0</v>
      </c>
      <c r="D6185" s="1">
        <v>0</v>
      </c>
      <c r="F6185" s="1">
        <v>0</v>
      </c>
      <c r="G6185" s="1">
        <v>23.6645</v>
      </c>
      <c r="I6185" s="1">
        <v>0</v>
      </c>
      <c r="K6185" s="1">
        <v>0</v>
      </c>
      <c r="L6185" s="1">
        <v>23.6645</v>
      </c>
    </row>
    <row r="6186" spans="1:12" x14ac:dyDescent="0.2">
      <c r="A6186" s="1" t="s">
        <v>259</v>
      </c>
      <c r="B6186" s="1" t="s">
        <v>8</v>
      </c>
      <c r="C6186" s="1">
        <v>0</v>
      </c>
      <c r="D6186" s="1">
        <v>69.052850000000007</v>
      </c>
      <c r="F6186" s="1">
        <v>1117.8373200000001</v>
      </c>
      <c r="G6186" s="1">
        <v>1143.3579099999999</v>
      </c>
      <c r="I6186" s="1">
        <v>807.20659999999998</v>
      </c>
      <c r="K6186" s="1">
        <v>7701.0259100000003</v>
      </c>
      <c r="L6186" s="1">
        <v>8588.39768</v>
      </c>
    </row>
    <row r="6187" spans="1:12" x14ac:dyDescent="0.2">
      <c r="A6187" s="1" t="s">
        <v>259</v>
      </c>
      <c r="B6187" s="1" t="s">
        <v>18</v>
      </c>
      <c r="C6187" s="1">
        <v>0</v>
      </c>
      <c r="D6187" s="1">
        <v>0</v>
      </c>
      <c r="F6187" s="1">
        <v>0</v>
      </c>
      <c r="G6187" s="1">
        <v>34.527000000000001</v>
      </c>
      <c r="I6187" s="1">
        <v>28.027249999999999</v>
      </c>
      <c r="K6187" s="1">
        <v>117.44063</v>
      </c>
      <c r="L6187" s="1">
        <v>230.44221999999999</v>
      </c>
    </row>
    <row r="6188" spans="1:12" x14ac:dyDescent="0.2">
      <c r="A6188" s="1" t="s">
        <v>259</v>
      </c>
      <c r="B6188" s="1" t="s">
        <v>49</v>
      </c>
      <c r="C6188" s="1">
        <v>0</v>
      </c>
      <c r="D6188" s="1">
        <v>0</v>
      </c>
      <c r="F6188" s="1">
        <v>154.80067</v>
      </c>
      <c r="G6188" s="1">
        <v>122.19945</v>
      </c>
      <c r="I6188" s="1">
        <v>164.75022999999999</v>
      </c>
      <c r="K6188" s="1">
        <v>598.08324000000005</v>
      </c>
      <c r="L6188" s="1">
        <v>748.57028000000003</v>
      </c>
    </row>
    <row r="6189" spans="1:12" x14ac:dyDescent="0.2">
      <c r="A6189" s="1" t="s">
        <v>259</v>
      </c>
      <c r="B6189" s="1" t="s">
        <v>9</v>
      </c>
      <c r="C6189" s="1">
        <v>0</v>
      </c>
      <c r="D6189" s="1">
        <v>0</v>
      </c>
      <c r="F6189" s="1">
        <v>46.037999999999997</v>
      </c>
      <c r="G6189" s="1">
        <v>30.91</v>
      </c>
      <c r="I6189" s="1">
        <v>0</v>
      </c>
      <c r="K6189" s="1">
        <v>218.82079999999999</v>
      </c>
      <c r="L6189" s="1">
        <v>388.24567000000002</v>
      </c>
    </row>
    <row r="6190" spans="1:12" x14ac:dyDescent="0.2">
      <c r="A6190" s="1" t="s">
        <v>259</v>
      </c>
      <c r="B6190" s="1" t="s">
        <v>22</v>
      </c>
      <c r="C6190" s="1">
        <v>0</v>
      </c>
      <c r="D6190" s="1">
        <v>0</v>
      </c>
      <c r="F6190" s="1">
        <v>0</v>
      </c>
      <c r="G6190" s="1">
        <v>29.661000000000001</v>
      </c>
      <c r="I6190" s="1">
        <v>0</v>
      </c>
      <c r="K6190" s="1">
        <v>149.18239</v>
      </c>
      <c r="L6190" s="1">
        <v>252.36131</v>
      </c>
    </row>
    <row r="6191" spans="1:12" x14ac:dyDescent="0.2">
      <c r="A6191" s="1" t="s">
        <v>259</v>
      </c>
      <c r="B6191" s="1" t="s">
        <v>23</v>
      </c>
      <c r="C6191" s="1">
        <v>0</v>
      </c>
      <c r="D6191" s="1">
        <v>0</v>
      </c>
      <c r="F6191" s="1">
        <v>481.67817000000002</v>
      </c>
      <c r="G6191" s="1">
        <v>166.64152999999999</v>
      </c>
      <c r="I6191" s="1">
        <v>233.35783000000001</v>
      </c>
      <c r="K6191" s="1">
        <v>2164.5594599999999</v>
      </c>
      <c r="L6191" s="1">
        <v>2729.3892700000001</v>
      </c>
    </row>
    <row r="6192" spans="1:12" x14ac:dyDescent="0.2">
      <c r="A6192" s="1" t="s">
        <v>259</v>
      </c>
      <c r="B6192" s="1" t="s">
        <v>24</v>
      </c>
      <c r="C6192" s="1">
        <v>0</v>
      </c>
      <c r="D6192" s="1">
        <v>0</v>
      </c>
      <c r="F6192" s="1">
        <v>5.06372</v>
      </c>
      <c r="G6192" s="1">
        <v>0</v>
      </c>
      <c r="I6192" s="1">
        <v>0</v>
      </c>
      <c r="K6192" s="1">
        <v>18.734120000000001</v>
      </c>
      <c r="L6192" s="1">
        <v>120.25042999999999</v>
      </c>
    </row>
    <row r="6193" spans="1:13" x14ac:dyDescent="0.2">
      <c r="A6193" s="1" t="s">
        <v>259</v>
      </c>
      <c r="B6193" s="1" t="s">
        <v>52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4</v>
      </c>
      <c r="L6193" s="1">
        <v>160.74038999999999</v>
      </c>
    </row>
    <row r="6194" spans="1:13" x14ac:dyDescent="0.2">
      <c r="A6194" s="1" t="s">
        <v>259</v>
      </c>
      <c r="B6194" s="1" t="s">
        <v>25</v>
      </c>
      <c r="C6194" s="1">
        <v>0</v>
      </c>
      <c r="D6194" s="1">
        <v>0</v>
      </c>
      <c r="F6194" s="1">
        <v>98.263199999999998</v>
      </c>
      <c r="G6194" s="1">
        <v>0</v>
      </c>
      <c r="I6194" s="1">
        <v>0</v>
      </c>
      <c r="K6194" s="1">
        <v>98.263199999999998</v>
      </c>
      <c r="L6194" s="1">
        <v>0</v>
      </c>
    </row>
    <row r="6195" spans="1:13" x14ac:dyDescent="0.2">
      <c r="A6195" s="1" t="s">
        <v>259</v>
      </c>
      <c r="B6195" s="1" t="s">
        <v>26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0</v>
      </c>
      <c r="L6195" s="1">
        <v>0</v>
      </c>
    </row>
    <row r="6196" spans="1:13" x14ac:dyDescent="0.2">
      <c r="A6196" s="1" t="s">
        <v>259</v>
      </c>
      <c r="B6196" s="1" t="s">
        <v>29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0</v>
      </c>
      <c r="L6196" s="1">
        <v>0</v>
      </c>
    </row>
    <row r="6197" spans="1:13" x14ac:dyDescent="0.2">
      <c r="A6197" s="1" t="s">
        <v>259</v>
      </c>
      <c r="B6197" s="1" t="s">
        <v>58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1.7121999999999999</v>
      </c>
      <c r="L6197" s="1">
        <v>0</v>
      </c>
    </row>
    <row r="6198" spans="1:13" x14ac:dyDescent="0.2">
      <c r="A6198" s="1" t="s">
        <v>259</v>
      </c>
      <c r="B6198" s="1" t="s">
        <v>60</v>
      </c>
      <c r="C6198" s="1">
        <v>0</v>
      </c>
      <c r="D6198" s="1">
        <v>0</v>
      </c>
      <c r="F6198" s="1">
        <v>44.310580000000002</v>
      </c>
      <c r="G6198" s="1">
        <v>0</v>
      </c>
      <c r="I6198" s="1">
        <v>0</v>
      </c>
      <c r="K6198" s="1">
        <v>435.31563999999997</v>
      </c>
      <c r="L6198" s="1">
        <v>233.14827</v>
      </c>
    </row>
    <row r="6199" spans="1:13" x14ac:dyDescent="0.2">
      <c r="A6199" s="1" t="s">
        <v>259</v>
      </c>
      <c r="B6199" s="1" t="s">
        <v>83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0</v>
      </c>
      <c r="L6199" s="1">
        <v>0</v>
      </c>
    </row>
    <row r="6200" spans="1:13" x14ac:dyDescent="0.2">
      <c r="A6200" s="1" t="s">
        <v>259</v>
      </c>
      <c r="B6200" s="1" t="s">
        <v>62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42.99239</v>
      </c>
    </row>
    <row r="6201" spans="1:13" x14ac:dyDescent="0.2">
      <c r="A6201" s="1" t="s">
        <v>259</v>
      </c>
      <c r="B6201" s="1" t="s">
        <v>32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7.9550000000000001</v>
      </c>
      <c r="L6201" s="1">
        <v>0</v>
      </c>
    </row>
    <row r="6202" spans="1:13" x14ac:dyDescent="0.2">
      <c r="A6202" s="2" t="s">
        <v>259</v>
      </c>
      <c r="B6202" s="2" t="s">
        <v>10</v>
      </c>
      <c r="C6202" s="2">
        <v>0</v>
      </c>
      <c r="D6202" s="2">
        <v>329.28863000000001</v>
      </c>
      <c r="E6202" s="2"/>
      <c r="F6202" s="2">
        <v>4273.2313800000002</v>
      </c>
      <c r="G6202" s="2">
        <v>3143.9135500000002</v>
      </c>
      <c r="H6202" s="2"/>
      <c r="I6202" s="2">
        <v>4297.3345399999998</v>
      </c>
      <c r="J6202" s="2"/>
      <c r="K6202" s="2">
        <v>25342.835459999998</v>
      </c>
      <c r="L6202" s="2">
        <v>28264.349699999999</v>
      </c>
      <c r="M6202" s="2"/>
    </row>
    <row r="6203" spans="1:13" x14ac:dyDescent="0.2">
      <c r="A6203" s="1" t="s">
        <v>260</v>
      </c>
      <c r="B6203" s="1" t="s">
        <v>4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0</v>
      </c>
      <c r="L6203" s="1">
        <v>0</v>
      </c>
    </row>
    <row r="6204" spans="1:13" x14ac:dyDescent="0.2">
      <c r="A6204" s="1" t="s">
        <v>260</v>
      </c>
      <c r="B6204" s="1" t="s">
        <v>35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0</v>
      </c>
      <c r="L6204" s="1">
        <v>0</v>
      </c>
    </row>
    <row r="6205" spans="1:13" x14ac:dyDescent="0.2">
      <c r="A6205" s="1" t="s">
        <v>260</v>
      </c>
      <c r="B6205" s="1" t="s">
        <v>5</v>
      </c>
      <c r="C6205" s="1">
        <v>0</v>
      </c>
      <c r="D6205" s="1">
        <v>0</v>
      </c>
      <c r="F6205" s="1">
        <v>3.8285999999999998</v>
      </c>
      <c r="G6205" s="1">
        <v>74.054580000000001</v>
      </c>
      <c r="I6205" s="1">
        <v>119.37482</v>
      </c>
      <c r="K6205" s="1">
        <v>1841.86762</v>
      </c>
      <c r="L6205" s="1">
        <v>841.83068000000003</v>
      </c>
    </row>
    <row r="6206" spans="1:13" x14ac:dyDescent="0.2">
      <c r="A6206" s="1" t="s">
        <v>260</v>
      </c>
      <c r="B6206" s="1" t="s">
        <v>13</v>
      </c>
      <c r="C6206" s="1">
        <v>0</v>
      </c>
      <c r="D6206" s="1">
        <v>0</v>
      </c>
      <c r="F6206" s="1">
        <v>6.8</v>
      </c>
      <c r="G6206" s="1">
        <v>0</v>
      </c>
      <c r="I6206" s="1">
        <v>19.399999999999999</v>
      </c>
      <c r="K6206" s="1">
        <v>6.8</v>
      </c>
      <c r="L6206" s="1">
        <v>73.45</v>
      </c>
    </row>
    <row r="6207" spans="1:13" x14ac:dyDescent="0.2">
      <c r="A6207" s="1" t="s">
        <v>260</v>
      </c>
      <c r="B6207" s="1" t="s">
        <v>6</v>
      </c>
      <c r="C6207" s="1">
        <v>0</v>
      </c>
      <c r="D6207" s="1">
        <v>0</v>
      </c>
      <c r="F6207" s="1">
        <v>0</v>
      </c>
      <c r="G6207" s="1">
        <v>0</v>
      </c>
      <c r="I6207" s="1">
        <v>0</v>
      </c>
      <c r="K6207" s="1">
        <v>41.524760000000001</v>
      </c>
      <c r="L6207" s="1">
        <v>64.946449999999999</v>
      </c>
    </row>
    <row r="6208" spans="1:13" x14ac:dyDescent="0.2">
      <c r="A6208" s="1" t="s">
        <v>260</v>
      </c>
      <c r="B6208" s="1" t="s">
        <v>7</v>
      </c>
      <c r="C6208" s="1">
        <v>0</v>
      </c>
      <c r="D6208" s="1">
        <v>0</v>
      </c>
      <c r="F6208" s="1">
        <v>67.331699999999998</v>
      </c>
      <c r="G6208" s="1">
        <v>0</v>
      </c>
      <c r="I6208" s="1">
        <v>0</v>
      </c>
      <c r="K6208" s="1">
        <v>166.98996</v>
      </c>
      <c r="L6208" s="1">
        <v>39.758749999999999</v>
      </c>
    </row>
    <row r="6209" spans="1:13" x14ac:dyDescent="0.2">
      <c r="A6209" s="1" t="s">
        <v>260</v>
      </c>
      <c r="B6209" s="1" t="s">
        <v>46</v>
      </c>
      <c r="C6209" s="1">
        <v>0</v>
      </c>
      <c r="D6209" s="1">
        <v>0</v>
      </c>
      <c r="F6209" s="1">
        <v>0</v>
      </c>
      <c r="G6209" s="1">
        <v>0</v>
      </c>
      <c r="I6209" s="1">
        <v>3.25</v>
      </c>
      <c r="K6209" s="1">
        <v>0</v>
      </c>
      <c r="L6209" s="1">
        <v>33.960009999999997</v>
      </c>
    </row>
    <row r="6210" spans="1:13" x14ac:dyDescent="0.2">
      <c r="A6210" s="1" t="s">
        <v>260</v>
      </c>
      <c r="B6210" s="1" t="s">
        <v>11</v>
      </c>
      <c r="C6210" s="1">
        <v>0</v>
      </c>
      <c r="D6210" s="1">
        <v>0</v>
      </c>
      <c r="F6210" s="1">
        <v>264.04399999999998</v>
      </c>
      <c r="G6210" s="1">
        <v>0</v>
      </c>
      <c r="I6210" s="1">
        <v>0</v>
      </c>
      <c r="K6210" s="1">
        <v>458.08956000000001</v>
      </c>
      <c r="L6210" s="1">
        <v>267.82765999999998</v>
      </c>
    </row>
    <row r="6211" spans="1:13" x14ac:dyDescent="0.2">
      <c r="A6211" s="1" t="s">
        <v>260</v>
      </c>
      <c r="B6211" s="1" t="s">
        <v>17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2385.2222000000002</v>
      </c>
      <c r="L6211" s="1">
        <v>0</v>
      </c>
    </row>
    <row r="6212" spans="1:13" x14ac:dyDescent="0.2">
      <c r="A6212" s="1" t="s">
        <v>260</v>
      </c>
      <c r="B6212" s="1" t="s">
        <v>8</v>
      </c>
      <c r="C6212" s="1">
        <v>0</v>
      </c>
      <c r="D6212" s="1">
        <v>0</v>
      </c>
      <c r="F6212" s="1">
        <v>2298.4419600000001</v>
      </c>
      <c r="G6212" s="1">
        <v>36.515439999999998</v>
      </c>
      <c r="I6212" s="1">
        <v>1654.73371</v>
      </c>
      <c r="K6212" s="1">
        <v>3919.22127</v>
      </c>
      <c r="L6212" s="1">
        <v>6335.5357800000002</v>
      </c>
    </row>
    <row r="6213" spans="1:13" x14ac:dyDescent="0.2">
      <c r="A6213" s="1" t="s">
        <v>260</v>
      </c>
      <c r="B6213" s="1" t="s">
        <v>18</v>
      </c>
      <c r="C6213" s="1">
        <v>0</v>
      </c>
      <c r="D6213" s="1">
        <v>0</v>
      </c>
      <c r="F6213" s="1">
        <v>2.25</v>
      </c>
      <c r="G6213" s="1">
        <v>0</v>
      </c>
      <c r="I6213" s="1">
        <v>0</v>
      </c>
      <c r="K6213" s="1">
        <v>76.402600000000007</v>
      </c>
      <c r="L6213" s="1">
        <v>77.789789999999996</v>
      </c>
    </row>
    <row r="6214" spans="1:13" x14ac:dyDescent="0.2">
      <c r="A6214" s="1" t="s">
        <v>260</v>
      </c>
      <c r="B6214" s="1" t="s">
        <v>78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39.887650000000001</v>
      </c>
      <c r="L6214" s="1">
        <v>0</v>
      </c>
    </row>
    <row r="6215" spans="1:13" x14ac:dyDescent="0.2">
      <c r="A6215" s="1" t="s">
        <v>260</v>
      </c>
      <c r="B6215" s="1" t="s">
        <v>9</v>
      </c>
      <c r="C6215" s="1">
        <v>0</v>
      </c>
      <c r="D6215" s="1">
        <v>0</v>
      </c>
      <c r="F6215" s="1">
        <v>0</v>
      </c>
      <c r="G6215" s="1">
        <v>0</v>
      </c>
      <c r="I6215" s="1">
        <v>0</v>
      </c>
      <c r="K6215" s="1">
        <v>151.28948</v>
      </c>
      <c r="L6215" s="1">
        <v>0</v>
      </c>
    </row>
    <row r="6216" spans="1:13" x14ac:dyDescent="0.2">
      <c r="A6216" s="1" t="s">
        <v>260</v>
      </c>
      <c r="B6216" s="1" t="s">
        <v>22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23.179500000000001</v>
      </c>
      <c r="L6216" s="1">
        <v>44.557499999999997</v>
      </c>
    </row>
    <row r="6217" spans="1:13" x14ac:dyDescent="0.2">
      <c r="A6217" s="1" t="s">
        <v>260</v>
      </c>
      <c r="B6217" s="1" t="s">
        <v>23</v>
      </c>
      <c r="C6217" s="1">
        <v>0</v>
      </c>
      <c r="D6217" s="1">
        <v>0</v>
      </c>
      <c r="F6217" s="1">
        <v>15.693479999999999</v>
      </c>
      <c r="G6217" s="1">
        <v>0</v>
      </c>
      <c r="I6217" s="1">
        <v>0</v>
      </c>
      <c r="K6217" s="1">
        <v>178.91416000000001</v>
      </c>
      <c r="L6217" s="1">
        <v>105.23719</v>
      </c>
    </row>
    <row r="6218" spans="1:13" x14ac:dyDescent="0.2">
      <c r="A6218" s="1" t="s">
        <v>260</v>
      </c>
      <c r="B6218" s="1" t="s">
        <v>24</v>
      </c>
      <c r="C6218" s="1">
        <v>0</v>
      </c>
      <c r="D6218" s="1">
        <v>0</v>
      </c>
      <c r="F6218" s="1">
        <v>40.030880000000003</v>
      </c>
      <c r="G6218" s="1">
        <v>0</v>
      </c>
      <c r="I6218" s="1">
        <v>0</v>
      </c>
      <c r="K6218" s="1">
        <v>40.030880000000003</v>
      </c>
      <c r="L6218" s="1">
        <v>0</v>
      </c>
    </row>
    <row r="6219" spans="1:13" x14ac:dyDescent="0.2">
      <c r="A6219" s="1" t="s">
        <v>260</v>
      </c>
      <c r="B6219" s="1" t="s">
        <v>25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88.566249999999997</v>
      </c>
    </row>
    <row r="6220" spans="1:13" x14ac:dyDescent="0.2">
      <c r="A6220" s="1" t="s">
        <v>260</v>
      </c>
      <c r="B6220" s="1" t="s">
        <v>31</v>
      </c>
      <c r="C6220" s="1">
        <v>0</v>
      </c>
      <c r="D6220" s="1">
        <v>0</v>
      </c>
      <c r="F6220" s="1">
        <v>47.32206</v>
      </c>
      <c r="G6220" s="1">
        <v>0</v>
      </c>
      <c r="I6220" s="1">
        <v>0</v>
      </c>
      <c r="K6220" s="1">
        <v>109.02606</v>
      </c>
      <c r="L6220" s="1">
        <v>103.87</v>
      </c>
    </row>
    <row r="6221" spans="1:13" x14ac:dyDescent="0.2">
      <c r="A6221" s="1" t="s">
        <v>260</v>
      </c>
      <c r="B6221" s="1" t="s">
        <v>83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41.335250000000002</v>
      </c>
      <c r="L6221" s="1">
        <v>0</v>
      </c>
    </row>
    <row r="6222" spans="1:13" x14ac:dyDescent="0.2">
      <c r="A6222" s="2" t="s">
        <v>260</v>
      </c>
      <c r="B6222" s="2" t="s">
        <v>10</v>
      </c>
      <c r="C6222" s="2">
        <v>0</v>
      </c>
      <c r="D6222" s="2">
        <v>0</v>
      </c>
      <c r="E6222" s="2"/>
      <c r="F6222" s="2">
        <v>2745.7426799999998</v>
      </c>
      <c r="G6222" s="2">
        <v>110.57002</v>
      </c>
      <c r="H6222" s="2"/>
      <c r="I6222" s="2">
        <v>1796.7585300000001</v>
      </c>
      <c r="J6222" s="2"/>
      <c r="K6222" s="2">
        <v>9479.7809500000003</v>
      </c>
      <c r="L6222" s="2">
        <v>8077.3300600000002</v>
      </c>
      <c r="M6222" s="2"/>
    </row>
    <row r="6223" spans="1:13" x14ac:dyDescent="0.2">
      <c r="A6223" s="1" t="s">
        <v>261</v>
      </c>
      <c r="B6223" s="1" t="s">
        <v>4</v>
      </c>
      <c r="C6223" s="1">
        <v>0</v>
      </c>
      <c r="D6223" s="1">
        <v>0</v>
      </c>
      <c r="F6223" s="1">
        <v>1032.20128</v>
      </c>
      <c r="G6223" s="1">
        <v>293.4228</v>
      </c>
      <c r="I6223" s="1">
        <v>1077.20867</v>
      </c>
      <c r="K6223" s="1">
        <v>5696.2683999999999</v>
      </c>
      <c r="L6223" s="1">
        <v>5659.7484400000003</v>
      </c>
    </row>
    <row r="6224" spans="1:13" x14ac:dyDescent="0.2">
      <c r="A6224" s="1" t="s">
        <v>261</v>
      </c>
      <c r="B6224" s="1" t="s">
        <v>35</v>
      </c>
      <c r="C6224" s="1">
        <v>0</v>
      </c>
      <c r="D6224" s="1">
        <v>0</v>
      </c>
      <c r="F6224" s="1">
        <v>0</v>
      </c>
      <c r="G6224" s="1">
        <v>82.892160000000004</v>
      </c>
      <c r="I6224" s="1">
        <v>0</v>
      </c>
      <c r="K6224" s="1">
        <v>75.703680000000006</v>
      </c>
      <c r="L6224" s="1">
        <v>211.61088000000001</v>
      </c>
    </row>
    <row r="6225" spans="1:12" x14ac:dyDescent="0.2">
      <c r="A6225" s="1" t="s">
        <v>261</v>
      </c>
      <c r="B6225" s="1" t="s">
        <v>37</v>
      </c>
      <c r="C6225" s="1">
        <v>0</v>
      </c>
      <c r="D6225" s="1">
        <v>0</v>
      </c>
      <c r="F6225" s="1">
        <v>15.96</v>
      </c>
      <c r="G6225" s="1">
        <v>0</v>
      </c>
      <c r="I6225" s="1">
        <v>12.416</v>
      </c>
      <c r="K6225" s="1">
        <v>190.74315999999999</v>
      </c>
      <c r="L6225" s="1">
        <v>233.49831</v>
      </c>
    </row>
    <row r="6226" spans="1:12" x14ac:dyDescent="0.2">
      <c r="A6226" s="1" t="s">
        <v>261</v>
      </c>
      <c r="B6226" s="1" t="s">
        <v>66</v>
      </c>
      <c r="C6226" s="1">
        <v>0</v>
      </c>
      <c r="D6226" s="1">
        <v>0</v>
      </c>
      <c r="F6226" s="1">
        <v>0</v>
      </c>
      <c r="G6226" s="1">
        <v>0</v>
      </c>
      <c r="I6226" s="1">
        <v>95.608999999999995</v>
      </c>
      <c r="K6226" s="1">
        <v>0</v>
      </c>
      <c r="L6226" s="1">
        <v>95.608999999999995</v>
      </c>
    </row>
    <row r="6227" spans="1:12" x14ac:dyDescent="0.2">
      <c r="A6227" s="1" t="s">
        <v>261</v>
      </c>
      <c r="B6227" s="1" t="s">
        <v>5</v>
      </c>
      <c r="C6227" s="1">
        <v>0</v>
      </c>
      <c r="D6227" s="1">
        <v>91.997519999999994</v>
      </c>
      <c r="F6227" s="1">
        <v>1531.53451</v>
      </c>
      <c r="G6227" s="1">
        <v>1593.8722299999999</v>
      </c>
      <c r="I6227" s="1">
        <v>2966.3571099999999</v>
      </c>
      <c r="K6227" s="1">
        <v>13287.98625</v>
      </c>
      <c r="L6227" s="1">
        <v>14845.046990000001</v>
      </c>
    </row>
    <row r="6228" spans="1:12" x14ac:dyDescent="0.2">
      <c r="A6228" s="1" t="s">
        <v>261</v>
      </c>
      <c r="B6228" s="1" t="s">
        <v>38</v>
      </c>
      <c r="C6228" s="1">
        <v>0</v>
      </c>
      <c r="D6228" s="1">
        <v>0</v>
      </c>
      <c r="F6228" s="1">
        <v>143.05199999999999</v>
      </c>
      <c r="G6228" s="1">
        <v>98.275369999999995</v>
      </c>
      <c r="I6228" s="1">
        <v>27.281849999999999</v>
      </c>
      <c r="K6228" s="1">
        <v>591.90899999999999</v>
      </c>
      <c r="L6228" s="1">
        <v>500.99741999999998</v>
      </c>
    </row>
    <row r="6229" spans="1:12" x14ac:dyDescent="0.2">
      <c r="A6229" s="1" t="s">
        <v>261</v>
      </c>
      <c r="B6229" s="1" t="s">
        <v>39</v>
      </c>
      <c r="C6229" s="1">
        <v>0</v>
      </c>
      <c r="D6229" s="1">
        <v>0</v>
      </c>
      <c r="F6229" s="1">
        <v>0</v>
      </c>
      <c r="G6229" s="1">
        <v>48</v>
      </c>
      <c r="I6229" s="1">
        <v>0</v>
      </c>
      <c r="K6229" s="1">
        <v>95.4</v>
      </c>
      <c r="L6229" s="1">
        <v>48</v>
      </c>
    </row>
    <row r="6230" spans="1:12" x14ac:dyDescent="0.2">
      <c r="A6230" s="1" t="s">
        <v>261</v>
      </c>
      <c r="B6230" s="1" t="s">
        <v>13</v>
      </c>
      <c r="C6230" s="1">
        <v>0</v>
      </c>
      <c r="D6230" s="1">
        <v>18.588850000000001</v>
      </c>
      <c r="F6230" s="1">
        <v>239.3818</v>
      </c>
      <c r="G6230" s="1">
        <v>32.163849999999996</v>
      </c>
      <c r="I6230" s="1">
        <v>201.66849999999999</v>
      </c>
      <c r="K6230" s="1">
        <v>906.77344000000005</v>
      </c>
      <c r="L6230" s="1">
        <v>674.28674000000001</v>
      </c>
    </row>
    <row r="6231" spans="1:12" x14ac:dyDescent="0.2">
      <c r="A6231" s="1" t="s">
        <v>261</v>
      </c>
      <c r="B6231" s="1" t="s">
        <v>68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10.427239999999999</v>
      </c>
      <c r="L6231" s="1">
        <v>9.0872399999999995</v>
      </c>
    </row>
    <row r="6232" spans="1:12" x14ac:dyDescent="0.2">
      <c r="A6232" s="1" t="s">
        <v>261</v>
      </c>
      <c r="B6232" s="1" t="s">
        <v>69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3.4025400000000001</v>
      </c>
      <c r="L6232" s="1">
        <v>0</v>
      </c>
    </row>
    <row r="6233" spans="1:12" x14ac:dyDescent="0.2">
      <c r="A6233" s="1" t="s">
        <v>261</v>
      </c>
      <c r="B6233" s="1" t="s">
        <v>40</v>
      </c>
      <c r="C6233" s="1">
        <v>0</v>
      </c>
      <c r="D6233" s="1">
        <v>0</v>
      </c>
      <c r="F6233" s="1">
        <v>5.6966400000000004</v>
      </c>
      <c r="G6233" s="1">
        <v>60.245379999999997</v>
      </c>
      <c r="I6233" s="1">
        <v>0</v>
      </c>
      <c r="K6233" s="1">
        <v>24.789079999999998</v>
      </c>
      <c r="L6233" s="1">
        <v>191.02823000000001</v>
      </c>
    </row>
    <row r="6234" spans="1:12" x14ac:dyDescent="0.2">
      <c r="A6234" s="1" t="s">
        <v>261</v>
      </c>
      <c r="B6234" s="1" t="s">
        <v>14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0</v>
      </c>
      <c r="L6234" s="1">
        <v>0</v>
      </c>
    </row>
    <row r="6235" spans="1:12" x14ac:dyDescent="0.2">
      <c r="A6235" s="1" t="s">
        <v>261</v>
      </c>
      <c r="B6235" s="1" t="s">
        <v>6</v>
      </c>
      <c r="C6235" s="1">
        <v>0</v>
      </c>
      <c r="D6235" s="1">
        <v>0</v>
      </c>
      <c r="F6235" s="1">
        <v>995.86419000000001</v>
      </c>
      <c r="G6235" s="1">
        <v>426.85950000000003</v>
      </c>
      <c r="I6235" s="1">
        <v>517.13115000000005</v>
      </c>
      <c r="K6235" s="1">
        <v>3224.74674</v>
      </c>
      <c r="L6235" s="1">
        <v>6133.12399</v>
      </c>
    </row>
    <row r="6236" spans="1:12" x14ac:dyDescent="0.2">
      <c r="A6236" s="1" t="s">
        <v>261</v>
      </c>
      <c r="B6236" s="1" t="s">
        <v>42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138.46</v>
      </c>
      <c r="L6236" s="1">
        <v>0</v>
      </c>
    </row>
    <row r="6237" spans="1:12" x14ac:dyDescent="0.2">
      <c r="A6237" s="1" t="s">
        <v>261</v>
      </c>
      <c r="B6237" s="1" t="s">
        <v>15</v>
      </c>
      <c r="C6237" s="1">
        <v>0</v>
      </c>
      <c r="D6237" s="1">
        <v>28.08</v>
      </c>
      <c r="F6237" s="1">
        <v>93.623350000000002</v>
      </c>
      <c r="G6237" s="1">
        <v>59.169600000000003</v>
      </c>
      <c r="I6237" s="1">
        <v>621.12081000000001</v>
      </c>
      <c r="K6237" s="1">
        <v>1120.2163599999999</v>
      </c>
      <c r="L6237" s="1">
        <v>3062.6745500000002</v>
      </c>
    </row>
    <row r="6238" spans="1:12" x14ac:dyDescent="0.2">
      <c r="A6238" s="1" t="s">
        <v>261</v>
      </c>
      <c r="B6238" s="1" t="s">
        <v>7</v>
      </c>
      <c r="C6238" s="1">
        <v>0</v>
      </c>
      <c r="D6238" s="1">
        <v>0</v>
      </c>
      <c r="F6238" s="1">
        <v>438.83942000000002</v>
      </c>
      <c r="G6238" s="1">
        <v>487.29739000000001</v>
      </c>
      <c r="I6238" s="1">
        <v>539.93827999999996</v>
      </c>
      <c r="K6238" s="1">
        <v>2979.5859099999998</v>
      </c>
      <c r="L6238" s="1">
        <v>10285.668229999999</v>
      </c>
    </row>
    <row r="6239" spans="1:12" x14ac:dyDescent="0.2">
      <c r="A6239" s="1" t="s">
        <v>261</v>
      </c>
      <c r="B6239" s="1" t="s">
        <v>43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0</v>
      </c>
    </row>
    <row r="6240" spans="1:12" x14ac:dyDescent="0.2">
      <c r="A6240" s="1" t="s">
        <v>261</v>
      </c>
      <c r="B6240" s="1" t="s">
        <v>16</v>
      </c>
      <c r="C6240" s="1">
        <v>0</v>
      </c>
      <c r="D6240" s="1">
        <v>0</v>
      </c>
      <c r="F6240" s="1">
        <v>0</v>
      </c>
      <c r="G6240" s="1">
        <v>0</v>
      </c>
      <c r="I6240" s="1">
        <v>1.532</v>
      </c>
      <c r="K6240" s="1">
        <v>0</v>
      </c>
      <c r="L6240" s="1">
        <v>13.912000000000001</v>
      </c>
    </row>
    <row r="6241" spans="1:12" x14ac:dyDescent="0.2">
      <c r="A6241" s="1" t="s">
        <v>261</v>
      </c>
      <c r="B6241" s="1" t="s">
        <v>44</v>
      </c>
      <c r="C6241" s="1">
        <v>0</v>
      </c>
      <c r="D6241" s="1">
        <v>0</v>
      </c>
      <c r="F6241" s="1">
        <v>166.52789999999999</v>
      </c>
      <c r="G6241" s="1">
        <v>0</v>
      </c>
      <c r="I6241" s="1">
        <v>0</v>
      </c>
      <c r="K6241" s="1">
        <v>345.41090000000003</v>
      </c>
      <c r="L6241" s="1">
        <v>128.32400000000001</v>
      </c>
    </row>
    <row r="6242" spans="1:12" x14ac:dyDescent="0.2">
      <c r="A6242" s="1" t="s">
        <v>261</v>
      </c>
      <c r="B6242" s="1" t="s">
        <v>46</v>
      </c>
      <c r="C6242" s="1">
        <v>0</v>
      </c>
      <c r="D6242" s="1">
        <v>0</v>
      </c>
      <c r="F6242" s="1">
        <v>16.433199999999999</v>
      </c>
      <c r="G6242" s="1">
        <v>0</v>
      </c>
      <c r="I6242" s="1">
        <v>0</v>
      </c>
      <c r="K6242" s="1">
        <v>29.488199999999999</v>
      </c>
      <c r="L6242" s="1">
        <v>82.151330000000002</v>
      </c>
    </row>
    <row r="6243" spans="1:12" x14ac:dyDescent="0.2">
      <c r="A6243" s="1" t="s">
        <v>261</v>
      </c>
      <c r="B6243" s="1" t="s">
        <v>11</v>
      </c>
      <c r="C6243" s="1">
        <v>0</v>
      </c>
      <c r="D6243" s="1">
        <v>9.8000000000000007</v>
      </c>
      <c r="F6243" s="1">
        <v>799.17715999999996</v>
      </c>
      <c r="G6243" s="1">
        <v>1084.24098</v>
      </c>
      <c r="I6243" s="1">
        <v>1562.7727199999999</v>
      </c>
      <c r="K6243" s="1">
        <v>8095.5140300000003</v>
      </c>
      <c r="L6243" s="1">
        <v>12164.01189</v>
      </c>
    </row>
    <row r="6244" spans="1:12" x14ac:dyDescent="0.2">
      <c r="A6244" s="1" t="s">
        <v>261</v>
      </c>
      <c r="B6244" s="1" t="s">
        <v>76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0</v>
      </c>
      <c r="L6244" s="1">
        <v>5.35</v>
      </c>
    </row>
    <row r="6245" spans="1:12" x14ac:dyDescent="0.2">
      <c r="A6245" s="1" t="s">
        <v>261</v>
      </c>
      <c r="B6245" s="1" t="s">
        <v>17</v>
      </c>
      <c r="C6245" s="1">
        <v>0</v>
      </c>
      <c r="D6245" s="1">
        <v>0</v>
      </c>
      <c r="F6245" s="1">
        <v>117.94401000000001</v>
      </c>
      <c r="G6245" s="1">
        <v>536.25</v>
      </c>
      <c r="I6245" s="1">
        <v>12.939310000000001</v>
      </c>
      <c r="K6245" s="1">
        <v>332.10827</v>
      </c>
      <c r="L6245" s="1">
        <v>591.14230999999995</v>
      </c>
    </row>
    <row r="6246" spans="1:12" x14ac:dyDescent="0.2">
      <c r="A6246" s="1" t="s">
        <v>261</v>
      </c>
      <c r="B6246" s="1" t="s">
        <v>48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0</v>
      </c>
    </row>
    <row r="6247" spans="1:12" x14ac:dyDescent="0.2">
      <c r="A6247" s="1" t="s">
        <v>261</v>
      </c>
      <c r="B6247" s="1" t="s">
        <v>8</v>
      </c>
      <c r="C6247" s="1">
        <v>8.0123800000000003</v>
      </c>
      <c r="D6247" s="1">
        <v>1396.9554599999999</v>
      </c>
      <c r="F6247" s="1">
        <v>15663.922920000001</v>
      </c>
      <c r="G6247" s="1">
        <v>13172.39536</v>
      </c>
      <c r="I6247" s="1">
        <v>12767.878940000001</v>
      </c>
      <c r="K6247" s="1">
        <v>92382.318069999994</v>
      </c>
      <c r="L6247" s="1">
        <v>104902.57678</v>
      </c>
    </row>
    <row r="6248" spans="1:12" x14ac:dyDescent="0.2">
      <c r="A6248" s="1" t="s">
        <v>261</v>
      </c>
      <c r="B6248" s="1" t="s">
        <v>18</v>
      </c>
      <c r="C6248" s="1">
        <v>0</v>
      </c>
      <c r="D6248" s="1">
        <v>0</v>
      </c>
      <c r="F6248" s="1">
        <v>1276.655</v>
      </c>
      <c r="G6248" s="1">
        <v>2221.6903699999998</v>
      </c>
      <c r="I6248" s="1">
        <v>1179.56023</v>
      </c>
      <c r="K6248" s="1">
        <v>5751.5292399999998</v>
      </c>
      <c r="L6248" s="1">
        <v>7643.6468800000002</v>
      </c>
    </row>
    <row r="6249" spans="1:12" x14ac:dyDescent="0.2">
      <c r="A6249" s="1" t="s">
        <v>261</v>
      </c>
      <c r="B6249" s="1" t="s">
        <v>49</v>
      </c>
      <c r="C6249" s="1">
        <v>0</v>
      </c>
      <c r="D6249" s="1">
        <v>0</v>
      </c>
      <c r="F6249" s="1">
        <v>29.494</v>
      </c>
      <c r="G6249" s="1">
        <v>45.368499999999997</v>
      </c>
      <c r="I6249" s="1">
        <v>105.24392</v>
      </c>
      <c r="K6249" s="1">
        <v>400.60924999999997</v>
      </c>
      <c r="L6249" s="1">
        <v>468.73748999999998</v>
      </c>
    </row>
    <row r="6250" spans="1:12" x14ac:dyDescent="0.2">
      <c r="A6250" s="1" t="s">
        <v>261</v>
      </c>
      <c r="B6250" s="1" t="s">
        <v>19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26.355709999999998</v>
      </c>
      <c r="L6250" s="1">
        <v>58.207999999999998</v>
      </c>
    </row>
    <row r="6251" spans="1:12" x14ac:dyDescent="0.2">
      <c r="A6251" s="1" t="s">
        <v>261</v>
      </c>
      <c r="B6251" s="1" t="s">
        <v>9</v>
      </c>
      <c r="C6251" s="1">
        <v>0</v>
      </c>
      <c r="D6251" s="1">
        <v>200.94014000000001</v>
      </c>
      <c r="F6251" s="1">
        <v>2703.89203</v>
      </c>
      <c r="G6251" s="1">
        <v>1456.0046500000001</v>
      </c>
      <c r="I6251" s="1">
        <v>1496.26918</v>
      </c>
      <c r="K6251" s="1">
        <v>17394.221290000001</v>
      </c>
      <c r="L6251" s="1">
        <v>18052.276999999998</v>
      </c>
    </row>
    <row r="6252" spans="1:12" x14ac:dyDescent="0.2">
      <c r="A6252" s="1" t="s">
        <v>261</v>
      </c>
      <c r="B6252" s="1" t="s">
        <v>79</v>
      </c>
      <c r="C6252" s="1">
        <v>0</v>
      </c>
      <c r="D6252" s="1">
        <v>0</v>
      </c>
      <c r="F6252" s="1">
        <v>0</v>
      </c>
      <c r="G6252" s="1">
        <v>0</v>
      </c>
      <c r="I6252" s="1">
        <v>0</v>
      </c>
      <c r="K6252" s="1">
        <v>0</v>
      </c>
      <c r="L6252" s="1">
        <v>7.8239999999999998</v>
      </c>
    </row>
    <row r="6253" spans="1:12" x14ac:dyDescent="0.2">
      <c r="A6253" s="1" t="s">
        <v>261</v>
      </c>
      <c r="B6253" s="1" t="s">
        <v>64</v>
      </c>
      <c r="C6253" s="1">
        <v>0</v>
      </c>
      <c r="D6253" s="1">
        <v>0</v>
      </c>
      <c r="F6253" s="1">
        <v>800.63575000000003</v>
      </c>
      <c r="G6253" s="1">
        <v>87.36</v>
      </c>
      <c r="I6253" s="1">
        <v>140.4</v>
      </c>
      <c r="K6253" s="1">
        <v>5012.8431300000002</v>
      </c>
      <c r="L6253" s="1">
        <v>3030.73848</v>
      </c>
    </row>
    <row r="6254" spans="1:12" x14ac:dyDescent="0.2">
      <c r="A6254" s="1" t="s">
        <v>261</v>
      </c>
      <c r="B6254" s="1" t="s">
        <v>21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67.225099999999998</v>
      </c>
    </row>
    <row r="6255" spans="1:12" x14ac:dyDescent="0.2">
      <c r="A6255" s="1" t="s">
        <v>261</v>
      </c>
      <c r="B6255" s="1" t="s">
        <v>22</v>
      </c>
      <c r="C6255" s="1">
        <v>0</v>
      </c>
      <c r="D6255" s="1">
        <v>38.750250000000001</v>
      </c>
      <c r="F6255" s="1">
        <v>1867.2036599999999</v>
      </c>
      <c r="G6255" s="1">
        <v>171.09791999999999</v>
      </c>
      <c r="I6255" s="1">
        <v>771.03462999999999</v>
      </c>
      <c r="K6255" s="1">
        <v>11095.36392</v>
      </c>
      <c r="L6255" s="1">
        <v>5382.1373400000002</v>
      </c>
    </row>
    <row r="6256" spans="1:12" x14ac:dyDescent="0.2">
      <c r="A6256" s="1" t="s">
        <v>261</v>
      </c>
      <c r="B6256" s="1" t="s">
        <v>23</v>
      </c>
      <c r="C6256" s="1">
        <v>0</v>
      </c>
      <c r="D6256" s="1">
        <v>20.306000000000001</v>
      </c>
      <c r="F6256" s="1">
        <v>789.10820999999999</v>
      </c>
      <c r="G6256" s="1">
        <v>570.22002999999995</v>
      </c>
      <c r="I6256" s="1">
        <v>647.23875999999996</v>
      </c>
      <c r="K6256" s="1">
        <v>5059.2555700000003</v>
      </c>
      <c r="L6256" s="1">
        <v>5925.5792099999999</v>
      </c>
    </row>
    <row r="6257" spans="1:12" x14ac:dyDescent="0.2">
      <c r="A6257" s="1" t="s">
        <v>261</v>
      </c>
      <c r="B6257" s="1" t="s">
        <v>50</v>
      </c>
      <c r="C6257" s="1">
        <v>0</v>
      </c>
      <c r="D6257" s="1">
        <v>0</v>
      </c>
      <c r="F6257" s="1">
        <v>13.036949999999999</v>
      </c>
      <c r="G6257" s="1">
        <v>0</v>
      </c>
      <c r="I6257" s="1">
        <v>30.609000000000002</v>
      </c>
      <c r="K6257" s="1">
        <v>250.33023</v>
      </c>
      <c r="L6257" s="1">
        <v>148.94333</v>
      </c>
    </row>
    <row r="6258" spans="1:12" x14ac:dyDescent="0.2">
      <c r="A6258" s="1" t="s">
        <v>261</v>
      </c>
      <c r="B6258" s="1" t="s">
        <v>51</v>
      </c>
      <c r="C6258" s="1">
        <v>0</v>
      </c>
      <c r="D6258" s="1">
        <v>0</v>
      </c>
      <c r="F6258" s="1">
        <v>0</v>
      </c>
      <c r="G6258" s="1">
        <v>0</v>
      </c>
      <c r="I6258" s="1">
        <v>8.6319999999999997</v>
      </c>
      <c r="K6258" s="1">
        <v>0</v>
      </c>
      <c r="L6258" s="1">
        <v>112.072</v>
      </c>
    </row>
    <row r="6259" spans="1:12" x14ac:dyDescent="0.2">
      <c r="A6259" s="1" t="s">
        <v>261</v>
      </c>
      <c r="B6259" s="1" t="s">
        <v>24</v>
      </c>
      <c r="C6259" s="1">
        <v>0</v>
      </c>
      <c r="D6259" s="1">
        <v>0</v>
      </c>
      <c r="F6259" s="1">
        <v>46.946190000000001</v>
      </c>
      <c r="G6259" s="1">
        <v>74.171599999999998</v>
      </c>
      <c r="I6259" s="1">
        <v>90.800200000000004</v>
      </c>
      <c r="K6259" s="1">
        <v>320.28214000000003</v>
      </c>
      <c r="L6259" s="1">
        <v>438.1191</v>
      </c>
    </row>
    <row r="6260" spans="1:12" x14ac:dyDescent="0.2">
      <c r="A6260" s="1" t="s">
        <v>261</v>
      </c>
      <c r="B6260" s="1" t="s">
        <v>52</v>
      </c>
      <c r="C6260" s="1">
        <v>0</v>
      </c>
      <c r="D6260" s="1">
        <v>0</v>
      </c>
      <c r="F6260" s="1">
        <v>28</v>
      </c>
      <c r="G6260" s="1">
        <v>13.8</v>
      </c>
      <c r="I6260" s="1">
        <v>146.25</v>
      </c>
      <c r="K6260" s="1">
        <v>669.04100000000005</v>
      </c>
      <c r="L6260" s="1">
        <v>1025.511</v>
      </c>
    </row>
    <row r="6261" spans="1:12" x14ac:dyDescent="0.2">
      <c r="A6261" s="1" t="s">
        <v>261</v>
      </c>
      <c r="B6261" s="1" t="s">
        <v>25</v>
      </c>
      <c r="C6261" s="1">
        <v>0</v>
      </c>
      <c r="D6261" s="1">
        <v>51.023159999999997</v>
      </c>
      <c r="F6261" s="1">
        <v>348.82769000000002</v>
      </c>
      <c r="G6261" s="1">
        <v>114.39175</v>
      </c>
      <c r="I6261" s="1">
        <v>106.3163</v>
      </c>
      <c r="K6261" s="1">
        <v>2234.7916100000002</v>
      </c>
      <c r="L6261" s="1">
        <v>760.53543000000002</v>
      </c>
    </row>
    <row r="6262" spans="1:12" x14ac:dyDescent="0.2">
      <c r="A6262" s="1" t="s">
        <v>261</v>
      </c>
      <c r="B6262" s="1" t="s">
        <v>26</v>
      </c>
      <c r="C6262" s="1">
        <v>0</v>
      </c>
      <c r="D6262" s="1">
        <v>0</v>
      </c>
      <c r="F6262" s="1">
        <v>0</v>
      </c>
      <c r="G6262" s="1">
        <v>7.6398700000000002</v>
      </c>
      <c r="I6262" s="1">
        <v>17.08822</v>
      </c>
      <c r="K6262" s="1">
        <v>20.224080000000001</v>
      </c>
      <c r="L6262" s="1">
        <v>246.10446999999999</v>
      </c>
    </row>
    <row r="6263" spans="1:12" x14ac:dyDescent="0.2">
      <c r="A6263" s="1" t="s">
        <v>261</v>
      </c>
      <c r="B6263" s="1" t="s">
        <v>81</v>
      </c>
      <c r="C6263" s="1">
        <v>0</v>
      </c>
      <c r="D6263" s="1">
        <v>0</v>
      </c>
      <c r="F6263" s="1">
        <v>56.492139999999999</v>
      </c>
      <c r="G6263" s="1">
        <v>0</v>
      </c>
      <c r="I6263" s="1">
        <v>27.916</v>
      </c>
      <c r="K6263" s="1">
        <v>259.22516000000002</v>
      </c>
      <c r="L6263" s="1">
        <v>573.17102999999997</v>
      </c>
    </row>
    <row r="6264" spans="1:12" x14ac:dyDescent="0.2">
      <c r="A6264" s="1" t="s">
        <v>261</v>
      </c>
      <c r="B6264" s="1" t="s">
        <v>27</v>
      </c>
      <c r="C6264" s="1">
        <v>0</v>
      </c>
      <c r="D6264" s="1">
        <v>0</v>
      </c>
      <c r="F6264" s="1">
        <v>0</v>
      </c>
      <c r="G6264" s="1">
        <v>14.76125</v>
      </c>
      <c r="I6264" s="1">
        <v>41.25</v>
      </c>
      <c r="K6264" s="1">
        <v>1024.03</v>
      </c>
      <c r="L6264" s="1">
        <v>508.14724999999999</v>
      </c>
    </row>
    <row r="6265" spans="1:12" x14ac:dyDescent="0.2">
      <c r="A6265" s="1" t="s">
        <v>261</v>
      </c>
      <c r="B6265" s="1" t="s">
        <v>29</v>
      </c>
      <c r="C6265" s="1">
        <v>0</v>
      </c>
      <c r="D6265" s="1">
        <v>0</v>
      </c>
      <c r="F6265" s="1">
        <v>41.114190000000001</v>
      </c>
      <c r="G6265" s="1">
        <v>130.96386000000001</v>
      </c>
      <c r="I6265" s="1">
        <v>60.976309999999998</v>
      </c>
      <c r="K6265" s="1">
        <v>865.63828000000001</v>
      </c>
      <c r="L6265" s="1">
        <v>800.35604999999998</v>
      </c>
    </row>
    <row r="6266" spans="1:12" x14ac:dyDescent="0.2">
      <c r="A6266" s="1" t="s">
        <v>261</v>
      </c>
      <c r="B6266" s="1" t="s">
        <v>55</v>
      </c>
      <c r="C6266" s="1">
        <v>0</v>
      </c>
      <c r="D6266" s="1">
        <v>0</v>
      </c>
      <c r="F6266" s="1">
        <v>7.2320000000000002</v>
      </c>
      <c r="G6266" s="1">
        <v>192.08150000000001</v>
      </c>
      <c r="I6266" s="1">
        <v>139.56800000000001</v>
      </c>
      <c r="K6266" s="1">
        <v>282.06342999999998</v>
      </c>
      <c r="L6266" s="1">
        <v>936.66728000000001</v>
      </c>
    </row>
    <row r="6267" spans="1:12" x14ac:dyDescent="0.2">
      <c r="A6267" s="1" t="s">
        <v>261</v>
      </c>
      <c r="B6267" s="1" t="s">
        <v>56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0</v>
      </c>
      <c r="L6267" s="1">
        <v>0</v>
      </c>
    </row>
    <row r="6268" spans="1:12" x14ac:dyDescent="0.2">
      <c r="A6268" s="1" t="s">
        <v>261</v>
      </c>
      <c r="B6268" s="1" t="s">
        <v>57</v>
      </c>
      <c r="C6268" s="1">
        <v>0</v>
      </c>
      <c r="D6268" s="1">
        <v>0</v>
      </c>
      <c r="F6268" s="1">
        <v>0</v>
      </c>
      <c r="G6268" s="1">
        <v>0</v>
      </c>
      <c r="I6268" s="1">
        <v>0</v>
      </c>
      <c r="K6268" s="1">
        <v>199.5</v>
      </c>
      <c r="L6268" s="1">
        <v>11.231540000000001</v>
      </c>
    </row>
    <row r="6269" spans="1:12" x14ac:dyDescent="0.2">
      <c r="A6269" s="1" t="s">
        <v>261</v>
      </c>
      <c r="B6269" s="1" t="s">
        <v>58</v>
      </c>
      <c r="C6269" s="1">
        <v>0</v>
      </c>
      <c r="D6269" s="1">
        <v>0</v>
      </c>
      <c r="F6269" s="1">
        <v>0</v>
      </c>
      <c r="G6269" s="1">
        <v>87</v>
      </c>
      <c r="I6269" s="1">
        <v>20</v>
      </c>
      <c r="K6269" s="1">
        <v>103.13630000000001</v>
      </c>
      <c r="L6269" s="1">
        <v>2143.0113500000002</v>
      </c>
    </row>
    <row r="6270" spans="1:12" x14ac:dyDescent="0.2">
      <c r="A6270" s="1" t="s">
        <v>261</v>
      </c>
      <c r="B6270" s="1" t="s">
        <v>59</v>
      </c>
      <c r="C6270" s="1">
        <v>0</v>
      </c>
      <c r="D6270" s="1">
        <v>0</v>
      </c>
      <c r="F6270" s="1">
        <v>410.43142</v>
      </c>
      <c r="G6270" s="1">
        <v>0</v>
      </c>
      <c r="I6270" s="1">
        <v>0</v>
      </c>
      <c r="K6270" s="1">
        <v>418.12142</v>
      </c>
      <c r="L6270" s="1">
        <v>591.86783000000003</v>
      </c>
    </row>
    <row r="6271" spans="1:12" x14ac:dyDescent="0.2">
      <c r="A6271" s="1" t="s">
        <v>261</v>
      </c>
      <c r="B6271" s="1" t="s">
        <v>60</v>
      </c>
      <c r="C6271" s="1">
        <v>0</v>
      </c>
      <c r="D6271" s="1">
        <v>90.2</v>
      </c>
      <c r="F6271" s="1">
        <v>965.24396999999999</v>
      </c>
      <c r="G6271" s="1">
        <v>626.52958999999998</v>
      </c>
      <c r="I6271" s="1">
        <v>887.46905000000004</v>
      </c>
      <c r="K6271" s="1">
        <v>5938.3785699999999</v>
      </c>
      <c r="L6271" s="1">
        <v>7547.5687399999997</v>
      </c>
    </row>
    <row r="6272" spans="1:12" x14ac:dyDescent="0.2">
      <c r="A6272" s="1" t="s">
        <v>261</v>
      </c>
      <c r="B6272" s="1" t="s">
        <v>83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0</v>
      </c>
    </row>
    <row r="6273" spans="1:13" x14ac:dyDescent="0.2">
      <c r="A6273" s="1" t="s">
        <v>261</v>
      </c>
      <c r="B6273" s="1" t="s">
        <v>62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9.0250000000000004</v>
      </c>
    </row>
    <row r="6274" spans="1:13" x14ac:dyDescent="0.2">
      <c r="A6274" s="1" t="s">
        <v>261</v>
      </c>
      <c r="B6274" s="1" t="s">
        <v>32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188.84246999999999</v>
      </c>
      <c r="L6274" s="1">
        <v>1.4055</v>
      </c>
    </row>
    <row r="6275" spans="1:13" x14ac:dyDescent="0.2">
      <c r="A6275" s="2" t="s">
        <v>261</v>
      </c>
      <c r="B6275" s="2" t="s">
        <v>10</v>
      </c>
      <c r="C6275" s="2">
        <v>8.0123800000000003</v>
      </c>
      <c r="D6275" s="2">
        <v>1946.64138</v>
      </c>
      <c r="E6275" s="2"/>
      <c r="F6275" s="2">
        <v>30644.471580000001</v>
      </c>
      <c r="G6275" s="2">
        <v>23788.165509999999</v>
      </c>
      <c r="H6275" s="2"/>
      <c r="I6275" s="2">
        <v>26320.476139999999</v>
      </c>
      <c r="J6275" s="2"/>
      <c r="K6275" s="2">
        <v>187045.03406999999</v>
      </c>
      <c r="L6275" s="2">
        <v>216327.95873000001</v>
      </c>
      <c r="M6275" s="2"/>
    </row>
    <row r="6276" spans="1:13" x14ac:dyDescent="0.2">
      <c r="A6276" s="1" t="s">
        <v>262</v>
      </c>
      <c r="B6276" s="1" t="s">
        <v>4</v>
      </c>
      <c r="C6276" s="1">
        <v>0</v>
      </c>
      <c r="D6276" s="1">
        <v>0.75827999999999995</v>
      </c>
      <c r="F6276" s="1">
        <v>258.94123000000002</v>
      </c>
      <c r="G6276" s="1">
        <v>19.383089999999999</v>
      </c>
      <c r="I6276" s="1">
        <v>23.56061</v>
      </c>
      <c r="K6276" s="1">
        <v>3765.1407599999998</v>
      </c>
      <c r="L6276" s="1">
        <v>2630.4018299999998</v>
      </c>
    </row>
    <row r="6277" spans="1:13" x14ac:dyDescent="0.2">
      <c r="A6277" s="1" t="s">
        <v>262</v>
      </c>
      <c r="B6277" s="1" t="s">
        <v>37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10.854939999999999</v>
      </c>
    </row>
    <row r="6278" spans="1:13" x14ac:dyDescent="0.2">
      <c r="A6278" s="1" t="s">
        <v>262</v>
      </c>
      <c r="B6278" s="1" t="s">
        <v>5</v>
      </c>
      <c r="C6278" s="1">
        <v>0</v>
      </c>
      <c r="D6278" s="1">
        <v>12.523300000000001</v>
      </c>
      <c r="F6278" s="1">
        <v>1406.15228</v>
      </c>
      <c r="G6278" s="1">
        <v>784.74882000000002</v>
      </c>
      <c r="I6278" s="1">
        <v>520.35334</v>
      </c>
      <c r="K6278" s="1">
        <v>23228.88524</v>
      </c>
      <c r="L6278" s="1">
        <v>14492.704040000001</v>
      </c>
    </row>
    <row r="6279" spans="1:13" x14ac:dyDescent="0.2">
      <c r="A6279" s="1" t="s">
        <v>262</v>
      </c>
      <c r="B6279" s="1" t="s">
        <v>38</v>
      </c>
      <c r="C6279" s="1">
        <v>18.384119999999999</v>
      </c>
      <c r="D6279" s="1">
        <v>13.59421</v>
      </c>
      <c r="F6279" s="1">
        <v>317.57546000000002</v>
      </c>
      <c r="G6279" s="1">
        <v>569.87645999999995</v>
      </c>
      <c r="I6279" s="1">
        <v>359.95303000000001</v>
      </c>
      <c r="K6279" s="1">
        <v>1597.2112299999999</v>
      </c>
      <c r="L6279" s="1">
        <v>3623.4174899999998</v>
      </c>
    </row>
    <row r="6280" spans="1:13" x14ac:dyDescent="0.2">
      <c r="A6280" s="1" t="s">
        <v>262</v>
      </c>
      <c r="B6280" s="1" t="s">
        <v>39</v>
      </c>
      <c r="C6280" s="1">
        <v>0</v>
      </c>
      <c r="D6280" s="1">
        <v>0</v>
      </c>
      <c r="F6280" s="1">
        <v>25.157250000000001</v>
      </c>
      <c r="G6280" s="1">
        <v>99.869829999999993</v>
      </c>
      <c r="I6280" s="1">
        <v>61.897500000000001</v>
      </c>
      <c r="K6280" s="1">
        <v>199.61405999999999</v>
      </c>
      <c r="L6280" s="1">
        <v>486.25608999999997</v>
      </c>
    </row>
    <row r="6281" spans="1:13" x14ac:dyDescent="0.2">
      <c r="A6281" s="1" t="s">
        <v>262</v>
      </c>
      <c r="B6281" s="1" t="s">
        <v>13</v>
      </c>
      <c r="C6281" s="1">
        <v>0</v>
      </c>
      <c r="D6281" s="1">
        <v>38.881529999999998</v>
      </c>
      <c r="F6281" s="1">
        <v>127.1896</v>
      </c>
      <c r="G6281" s="1">
        <v>59.160339999999998</v>
      </c>
      <c r="I6281" s="1">
        <v>20.332899999999999</v>
      </c>
      <c r="K6281" s="1">
        <v>418.25869</v>
      </c>
      <c r="L6281" s="1">
        <v>1044.7260699999999</v>
      </c>
    </row>
    <row r="6282" spans="1:13" x14ac:dyDescent="0.2">
      <c r="A6282" s="1" t="s">
        <v>262</v>
      </c>
      <c r="B6282" s="1" t="s">
        <v>40</v>
      </c>
      <c r="C6282" s="1">
        <v>0</v>
      </c>
      <c r="D6282" s="1">
        <v>0</v>
      </c>
      <c r="F6282" s="1">
        <v>0</v>
      </c>
      <c r="G6282" s="1">
        <v>0</v>
      </c>
      <c r="I6282" s="1">
        <v>0</v>
      </c>
      <c r="K6282" s="1">
        <v>903.12454000000002</v>
      </c>
      <c r="L6282" s="1">
        <v>78.363399999999999</v>
      </c>
    </row>
    <row r="6283" spans="1:13" x14ac:dyDescent="0.2">
      <c r="A6283" s="1" t="s">
        <v>262</v>
      </c>
      <c r="B6283" s="1" t="s">
        <v>14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5.1967999999999996</v>
      </c>
      <c r="L6283" s="1">
        <v>52.179839999999999</v>
      </c>
    </row>
    <row r="6284" spans="1:13" x14ac:dyDescent="0.2">
      <c r="A6284" s="1" t="s">
        <v>262</v>
      </c>
      <c r="B6284" s="1" t="s">
        <v>73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37.029020000000003</v>
      </c>
    </row>
    <row r="6285" spans="1:13" x14ac:dyDescent="0.2">
      <c r="A6285" s="1" t="s">
        <v>262</v>
      </c>
      <c r="B6285" s="1" t="s">
        <v>6</v>
      </c>
      <c r="C6285" s="1">
        <v>0</v>
      </c>
      <c r="D6285" s="1">
        <v>67.756900000000002</v>
      </c>
      <c r="F6285" s="1">
        <v>1304.2455199999999</v>
      </c>
      <c r="G6285" s="1">
        <v>949.47195999999997</v>
      </c>
      <c r="I6285" s="1">
        <v>862.31497000000002</v>
      </c>
      <c r="K6285" s="1">
        <v>13514.10009</v>
      </c>
      <c r="L6285" s="1">
        <v>11127.1342</v>
      </c>
    </row>
    <row r="6286" spans="1:13" x14ac:dyDescent="0.2">
      <c r="A6286" s="1" t="s">
        <v>262</v>
      </c>
      <c r="B6286" s="1" t="s">
        <v>41</v>
      </c>
      <c r="C6286" s="1">
        <v>0</v>
      </c>
      <c r="D6286" s="1">
        <v>33.313720000000004</v>
      </c>
      <c r="F6286" s="1">
        <v>1.1794</v>
      </c>
      <c r="G6286" s="1">
        <v>33.313720000000004</v>
      </c>
      <c r="I6286" s="1">
        <v>0</v>
      </c>
      <c r="K6286" s="1">
        <v>70.04786</v>
      </c>
      <c r="L6286" s="1">
        <v>72.302419999999998</v>
      </c>
    </row>
    <row r="6287" spans="1:13" x14ac:dyDescent="0.2">
      <c r="A6287" s="1" t="s">
        <v>262</v>
      </c>
      <c r="B6287" s="1" t="s">
        <v>42</v>
      </c>
      <c r="C6287" s="1">
        <v>0</v>
      </c>
      <c r="D6287" s="1">
        <v>0</v>
      </c>
      <c r="F6287" s="1">
        <v>245.27833999999999</v>
      </c>
      <c r="G6287" s="1">
        <v>462.97658999999999</v>
      </c>
      <c r="I6287" s="1">
        <v>75.403319999999994</v>
      </c>
      <c r="K6287" s="1">
        <v>468.42550999999997</v>
      </c>
      <c r="L6287" s="1">
        <v>1146.01043</v>
      </c>
    </row>
    <row r="6288" spans="1:13" x14ac:dyDescent="0.2">
      <c r="A6288" s="1" t="s">
        <v>262</v>
      </c>
      <c r="B6288" s="1" t="s">
        <v>15</v>
      </c>
      <c r="C6288" s="1">
        <v>0</v>
      </c>
      <c r="D6288" s="1">
        <v>0</v>
      </c>
      <c r="F6288" s="1">
        <v>0</v>
      </c>
      <c r="G6288" s="1">
        <v>0</v>
      </c>
      <c r="I6288" s="1">
        <v>4.2270899999999996</v>
      </c>
      <c r="K6288" s="1">
        <v>31.76567</v>
      </c>
      <c r="L6288" s="1">
        <v>243.69732999999999</v>
      </c>
    </row>
    <row r="6289" spans="1:12" x14ac:dyDescent="0.2">
      <c r="A6289" s="1" t="s">
        <v>262</v>
      </c>
      <c r="B6289" s="1" t="s">
        <v>7</v>
      </c>
      <c r="C6289" s="1">
        <v>0</v>
      </c>
      <c r="D6289" s="1">
        <v>0</v>
      </c>
      <c r="F6289" s="1">
        <v>763.19308000000001</v>
      </c>
      <c r="G6289" s="1">
        <v>647.19001000000003</v>
      </c>
      <c r="I6289" s="1">
        <v>1062.6298999999999</v>
      </c>
      <c r="K6289" s="1">
        <v>5112.0344500000001</v>
      </c>
      <c r="L6289" s="1">
        <v>6930.0850600000003</v>
      </c>
    </row>
    <row r="6290" spans="1:12" x14ac:dyDescent="0.2">
      <c r="A6290" s="1" t="s">
        <v>262</v>
      </c>
      <c r="B6290" s="1" t="s">
        <v>43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0</v>
      </c>
      <c r="L6290" s="1">
        <v>13.154310000000001</v>
      </c>
    </row>
    <row r="6291" spans="1:12" x14ac:dyDescent="0.2">
      <c r="A6291" s="1" t="s">
        <v>262</v>
      </c>
      <c r="B6291" s="1" t="s">
        <v>16</v>
      </c>
      <c r="C6291" s="1">
        <v>0</v>
      </c>
      <c r="D6291" s="1">
        <v>0</v>
      </c>
      <c r="F6291" s="1">
        <v>0.60862000000000005</v>
      </c>
      <c r="G6291" s="1">
        <v>0</v>
      </c>
      <c r="I6291" s="1">
        <v>2.70804</v>
      </c>
      <c r="K6291" s="1">
        <v>17.33933</v>
      </c>
      <c r="L6291" s="1">
        <v>15.22429</v>
      </c>
    </row>
    <row r="6292" spans="1:12" x14ac:dyDescent="0.2">
      <c r="A6292" s="1" t="s">
        <v>262</v>
      </c>
      <c r="B6292" s="1" t="s">
        <v>74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0</v>
      </c>
    </row>
    <row r="6293" spans="1:12" x14ac:dyDescent="0.2">
      <c r="A6293" s="1" t="s">
        <v>262</v>
      </c>
      <c r="B6293" s="1" t="s">
        <v>44</v>
      </c>
      <c r="C6293" s="1">
        <v>0</v>
      </c>
      <c r="D6293" s="1">
        <v>0</v>
      </c>
      <c r="F6293" s="1">
        <v>21.484860000000001</v>
      </c>
      <c r="G6293" s="1">
        <v>0</v>
      </c>
      <c r="I6293" s="1">
        <v>0</v>
      </c>
      <c r="K6293" s="1">
        <v>21.484860000000001</v>
      </c>
      <c r="L6293" s="1">
        <v>0</v>
      </c>
    </row>
    <row r="6294" spans="1:12" x14ac:dyDescent="0.2">
      <c r="A6294" s="1" t="s">
        <v>262</v>
      </c>
      <c r="B6294" s="1" t="s">
        <v>46</v>
      </c>
      <c r="C6294" s="1">
        <v>0</v>
      </c>
      <c r="D6294" s="1">
        <v>30.576630000000002</v>
      </c>
      <c r="F6294" s="1">
        <v>62.535440000000001</v>
      </c>
      <c r="G6294" s="1">
        <v>134.62260000000001</v>
      </c>
      <c r="I6294" s="1">
        <v>43.444220000000001</v>
      </c>
      <c r="K6294" s="1">
        <v>821.13220999999999</v>
      </c>
      <c r="L6294" s="1">
        <v>878.303</v>
      </c>
    </row>
    <row r="6295" spans="1:12" x14ac:dyDescent="0.2">
      <c r="A6295" s="1" t="s">
        <v>262</v>
      </c>
      <c r="B6295" s="1" t="s">
        <v>11</v>
      </c>
      <c r="C6295" s="1">
        <v>0</v>
      </c>
      <c r="D6295" s="1">
        <v>0</v>
      </c>
      <c r="F6295" s="1">
        <v>306.93959999999998</v>
      </c>
      <c r="G6295" s="1">
        <v>26.65249</v>
      </c>
      <c r="I6295" s="1">
        <v>84.462350000000001</v>
      </c>
      <c r="K6295" s="1">
        <v>1606.15418</v>
      </c>
      <c r="L6295" s="1">
        <v>1593.5562500000001</v>
      </c>
    </row>
    <row r="6296" spans="1:12" x14ac:dyDescent="0.2">
      <c r="A6296" s="1" t="s">
        <v>262</v>
      </c>
      <c r="B6296" s="1" t="s">
        <v>76</v>
      </c>
      <c r="C6296" s="1">
        <v>0</v>
      </c>
      <c r="D6296" s="1">
        <v>0</v>
      </c>
      <c r="F6296" s="1">
        <v>0</v>
      </c>
      <c r="G6296" s="1">
        <v>0</v>
      </c>
      <c r="I6296" s="1">
        <v>229</v>
      </c>
      <c r="K6296" s="1">
        <v>33.090000000000003</v>
      </c>
      <c r="L6296" s="1">
        <v>229</v>
      </c>
    </row>
    <row r="6297" spans="1:12" x14ac:dyDescent="0.2">
      <c r="A6297" s="1" t="s">
        <v>262</v>
      </c>
      <c r="B6297" s="1" t="s">
        <v>17</v>
      </c>
      <c r="C6297" s="1">
        <v>0</v>
      </c>
      <c r="D6297" s="1">
        <v>0</v>
      </c>
      <c r="F6297" s="1">
        <v>17.854379999999999</v>
      </c>
      <c r="G6297" s="1">
        <v>0</v>
      </c>
      <c r="I6297" s="1">
        <v>91.81</v>
      </c>
      <c r="K6297" s="1">
        <v>244.84777</v>
      </c>
      <c r="L6297" s="1">
        <v>577.73757000000001</v>
      </c>
    </row>
    <row r="6298" spans="1:12" x14ac:dyDescent="0.2">
      <c r="A6298" s="1" t="s">
        <v>262</v>
      </c>
      <c r="B6298" s="1" t="s">
        <v>48</v>
      </c>
      <c r="C6298" s="1">
        <v>0</v>
      </c>
      <c r="D6298" s="1">
        <v>0</v>
      </c>
      <c r="F6298" s="1">
        <v>31.60624</v>
      </c>
      <c r="G6298" s="1">
        <v>57.536000000000001</v>
      </c>
      <c r="I6298" s="1">
        <v>6.1223099999999997</v>
      </c>
      <c r="K6298" s="1">
        <v>1056.56816</v>
      </c>
      <c r="L6298" s="1">
        <v>448.04883999999998</v>
      </c>
    </row>
    <row r="6299" spans="1:12" x14ac:dyDescent="0.2">
      <c r="A6299" s="1" t="s">
        <v>262</v>
      </c>
      <c r="B6299" s="1" t="s">
        <v>8</v>
      </c>
      <c r="C6299" s="1">
        <v>0</v>
      </c>
      <c r="D6299" s="1">
        <v>566.11177999999995</v>
      </c>
      <c r="F6299" s="1">
        <v>52658.820780000002</v>
      </c>
      <c r="G6299" s="1">
        <v>13548.670829999999</v>
      </c>
      <c r="I6299" s="1">
        <v>10762.711240000001</v>
      </c>
      <c r="K6299" s="1">
        <v>122251.36765</v>
      </c>
      <c r="L6299" s="1">
        <v>75678.536600000007</v>
      </c>
    </row>
    <row r="6300" spans="1:12" x14ac:dyDescent="0.2">
      <c r="A6300" s="1" t="s">
        <v>262</v>
      </c>
      <c r="B6300" s="1" t="s">
        <v>18</v>
      </c>
      <c r="C6300" s="1">
        <v>0</v>
      </c>
      <c r="D6300" s="1">
        <v>15.55059</v>
      </c>
      <c r="F6300" s="1">
        <v>1251.0275799999999</v>
      </c>
      <c r="G6300" s="1">
        <v>1259.65518</v>
      </c>
      <c r="I6300" s="1">
        <v>1383.5950700000001</v>
      </c>
      <c r="K6300" s="1">
        <v>9429.2296299999998</v>
      </c>
      <c r="L6300" s="1">
        <v>14215.19491</v>
      </c>
    </row>
    <row r="6301" spans="1:12" x14ac:dyDescent="0.2">
      <c r="A6301" s="1" t="s">
        <v>262</v>
      </c>
      <c r="B6301" s="1" t="s">
        <v>49</v>
      </c>
      <c r="C6301" s="1">
        <v>0</v>
      </c>
      <c r="D6301" s="1">
        <v>0</v>
      </c>
      <c r="F6301" s="1">
        <v>37.469949999999997</v>
      </c>
      <c r="G6301" s="1">
        <v>0</v>
      </c>
      <c r="I6301" s="1">
        <v>16.97223</v>
      </c>
      <c r="K6301" s="1">
        <v>245.41972999999999</v>
      </c>
      <c r="L6301" s="1">
        <v>202.08821</v>
      </c>
    </row>
    <row r="6302" spans="1:12" x14ac:dyDescent="0.2">
      <c r="A6302" s="1" t="s">
        <v>262</v>
      </c>
      <c r="B6302" s="1" t="s">
        <v>19</v>
      </c>
      <c r="C6302" s="1">
        <v>0</v>
      </c>
      <c r="D6302" s="1">
        <v>0</v>
      </c>
      <c r="F6302" s="1">
        <v>120.68884</v>
      </c>
      <c r="G6302" s="1">
        <v>42.617959999999997</v>
      </c>
      <c r="I6302" s="1">
        <v>0</v>
      </c>
      <c r="K6302" s="1">
        <v>173.69166000000001</v>
      </c>
      <c r="L6302" s="1">
        <v>276.54165</v>
      </c>
    </row>
    <row r="6303" spans="1:12" x14ac:dyDescent="0.2">
      <c r="A6303" s="1" t="s">
        <v>262</v>
      </c>
      <c r="B6303" s="1" t="s">
        <v>9</v>
      </c>
      <c r="C6303" s="1">
        <v>0</v>
      </c>
      <c r="D6303" s="1">
        <v>0</v>
      </c>
      <c r="F6303" s="1">
        <v>43.359540000000003</v>
      </c>
      <c r="G6303" s="1">
        <v>56.232900000000001</v>
      </c>
      <c r="I6303" s="1">
        <v>186.44281000000001</v>
      </c>
      <c r="K6303" s="1">
        <v>448.73719999999997</v>
      </c>
      <c r="L6303" s="1">
        <v>1098.11051</v>
      </c>
    </row>
    <row r="6304" spans="1:12" x14ac:dyDescent="0.2">
      <c r="A6304" s="1" t="s">
        <v>262</v>
      </c>
      <c r="B6304" s="1" t="s">
        <v>79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0</v>
      </c>
      <c r="L6304" s="1">
        <v>11.00928</v>
      </c>
    </row>
    <row r="6305" spans="1:12" x14ac:dyDescent="0.2">
      <c r="A6305" s="1" t="s">
        <v>262</v>
      </c>
      <c r="B6305" s="1" t="s">
        <v>20</v>
      </c>
      <c r="C6305" s="1">
        <v>0</v>
      </c>
      <c r="D6305" s="1">
        <v>0</v>
      </c>
      <c r="F6305" s="1">
        <v>32.771430000000002</v>
      </c>
      <c r="G6305" s="1">
        <v>51.836660000000002</v>
      </c>
      <c r="I6305" s="1">
        <v>139.62985</v>
      </c>
      <c r="K6305" s="1">
        <v>206.46879999999999</v>
      </c>
      <c r="L6305" s="1">
        <v>529.32376999999997</v>
      </c>
    </row>
    <row r="6306" spans="1:12" x14ac:dyDescent="0.2">
      <c r="A6306" s="1" t="s">
        <v>262</v>
      </c>
      <c r="B6306" s="1" t="s">
        <v>21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1.4764200000000001</v>
      </c>
      <c r="L6306" s="1">
        <v>0</v>
      </c>
    </row>
    <row r="6307" spans="1:12" x14ac:dyDescent="0.2">
      <c r="A6307" s="1" t="s">
        <v>262</v>
      </c>
      <c r="B6307" s="1" t="s">
        <v>22</v>
      </c>
      <c r="C6307" s="1">
        <v>0</v>
      </c>
      <c r="D6307" s="1">
        <v>890.64125000000001</v>
      </c>
      <c r="F6307" s="1">
        <v>2217.4696399999998</v>
      </c>
      <c r="G6307" s="1">
        <v>1840.4391900000001</v>
      </c>
      <c r="I6307" s="1">
        <v>5245.4333299999998</v>
      </c>
      <c r="K6307" s="1">
        <v>30609.499319999999</v>
      </c>
      <c r="L6307" s="1">
        <v>32800.898410000002</v>
      </c>
    </row>
    <row r="6308" spans="1:12" x14ac:dyDescent="0.2">
      <c r="A6308" s="1" t="s">
        <v>262</v>
      </c>
      <c r="B6308" s="1" t="s">
        <v>23</v>
      </c>
      <c r="C6308" s="1">
        <v>0</v>
      </c>
      <c r="D6308" s="1">
        <v>0</v>
      </c>
      <c r="F6308" s="1">
        <v>159.78737000000001</v>
      </c>
      <c r="G6308" s="1">
        <v>9.9027600000000007</v>
      </c>
      <c r="I6308" s="1">
        <v>37.804780000000001</v>
      </c>
      <c r="K6308" s="1">
        <v>457.26650000000001</v>
      </c>
      <c r="L6308" s="1">
        <v>565.05325000000005</v>
      </c>
    </row>
    <row r="6309" spans="1:12" x14ac:dyDescent="0.2">
      <c r="A6309" s="1" t="s">
        <v>262</v>
      </c>
      <c r="B6309" s="1" t="s">
        <v>50</v>
      </c>
      <c r="C6309" s="1">
        <v>0</v>
      </c>
      <c r="D6309" s="1">
        <v>0</v>
      </c>
      <c r="F6309" s="1">
        <v>0.63590000000000002</v>
      </c>
      <c r="G6309" s="1">
        <v>2.0535600000000001</v>
      </c>
      <c r="I6309" s="1">
        <v>19.828600000000002</v>
      </c>
      <c r="K6309" s="1">
        <v>17.393339999999998</v>
      </c>
      <c r="L6309" s="1">
        <v>31.973520000000001</v>
      </c>
    </row>
    <row r="6310" spans="1:12" x14ac:dyDescent="0.2">
      <c r="A6310" s="1" t="s">
        <v>262</v>
      </c>
      <c r="B6310" s="1" t="s">
        <v>51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560.76226999999994</v>
      </c>
      <c r="L6310" s="1">
        <v>0</v>
      </c>
    </row>
    <row r="6311" spans="1:12" x14ac:dyDescent="0.2">
      <c r="A6311" s="1" t="s">
        <v>262</v>
      </c>
      <c r="B6311" s="1" t="s">
        <v>24</v>
      </c>
      <c r="C6311" s="1">
        <v>0</v>
      </c>
      <c r="D6311" s="1">
        <v>11.92834</v>
      </c>
      <c r="F6311" s="1">
        <v>618.57808999999997</v>
      </c>
      <c r="G6311" s="1">
        <v>836.40053999999998</v>
      </c>
      <c r="I6311" s="1">
        <v>957.92217000000005</v>
      </c>
      <c r="K6311" s="1">
        <v>6181.5660200000002</v>
      </c>
      <c r="L6311" s="1">
        <v>7826.9239299999999</v>
      </c>
    </row>
    <row r="6312" spans="1:12" x14ac:dyDescent="0.2">
      <c r="A6312" s="1" t="s">
        <v>262</v>
      </c>
      <c r="B6312" s="1" t="s">
        <v>25</v>
      </c>
      <c r="C6312" s="1">
        <v>0</v>
      </c>
      <c r="D6312" s="1">
        <v>0</v>
      </c>
      <c r="F6312" s="1">
        <v>65.927620000000005</v>
      </c>
      <c r="G6312" s="1">
        <v>17.331140000000001</v>
      </c>
      <c r="I6312" s="1">
        <v>49.587919999999997</v>
      </c>
      <c r="K6312" s="1">
        <v>463.14116000000001</v>
      </c>
      <c r="L6312" s="1">
        <v>499.82753000000002</v>
      </c>
    </row>
    <row r="6313" spans="1:12" x14ac:dyDescent="0.2">
      <c r="A6313" s="1" t="s">
        <v>262</v>
      </c>
      <c r="B6313" s="1" t="s">
        <v>26</v>
      </c>
      <c r="C6313" s="1">
        <v>0</v>
      </c>
      <c r="D6313" s="1">
        <v>0</v>
      </c>
      <c r="F6313" s="1">
        <v>0</v>
      </c>
      <c r="G6313" s="1">
        <v>0</v>
      </c>
      <c r="I6313" s="1">
        <v>1.0477099999999999</v>
      </c>
      <c r="K6313" s="1">
        <v>59.208820000000003</v>
      </c>
      <c r="L6313" s="1">
        <v>92.172290000000004</v>
      </c>
    </row>
    <row r="6314" spans="1:12" x14ac:dyDescent="0.2">
      <c r="A6314" s="1" t="s">
        <v>262</v>
      </c>
      <c r="B6314" s="1" t="s">
        <v>53</v>
      </c>
      <c r="C6314" s="1">
        <v>0</v>
      </c>
      <c r="D6314" s="1">
        <v>0</v>
      </c>
      <c r="F6314" s="1">
        <v>123</v>
      </c>
      <c r="G6314" s="1">
        <v>0</v>
      </c>
      <c r="I6314" s="1">
        <v>0.58577999999999997</v>
      </c>
      <c r="K6314" s="1">
        <v>752.64278000000002</v>
      </c>
      <c r="L6314" s="1">
        <v>2.5387900000000001</v>
      </c>
    </row>
    <row r="6315" spans="1:12" x14ac:dyDescent="0.2">
      <c r="A6315" s="1" t="s">
        <v>262</v>
      </c>
      <c r="B6315" s="1" t="s">
        <v>28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22.610499999999998</v>
      </c>
      <c r="L6315" s="1">
        <v>0</v>
      </c>
    </row>
    <row r="6316" spans="1:12" x14ac:dyDescent="0.2">
      <c r="A6316" s="1" t="s">
        <v>262</v>
      </c>
      <c r="B6316" s="1" t="s">
        <v>29</v>
      </c>
      <c r="C6316" s="1">
        <v>0</v>
      </c>
      <c r="D6316" s="1">
        <v>0</v>
      </c>
      <c r="F6316" s="1">
        <v>1926.6969799999999</v>
      </c>
      <c r="G6316" s="1">
        <v>1773.86779</v>
      </c>
      <c r="I6316" s="1">
        <v>6644.9715699999997</v>
      </c>
      <c r="K6316" s="1">
        <v>56464.803209999998</v>
      </c>
      <c r="L6316" s="1">
        <v>41369.321069999998</v>
      </c>
    </row>
    <row r="6317" spans="1:12" x14ac:dyDescent="0.2">
      <c r="A6317" s="1" t="s">
        <v>262</v>
      </c>
      <c r="B6317" s="1" t="s">
        <v>55</v>
      </c>
      <c r="C6317" s="1">
        <v>0</v>
      </c>
      <c r="D6317" s="1">
        <v>0</v>
      </c>
      <c r="F6317" s="1">
        <v>53.066549999999999</v>
      </c>
      <c r="G6317" s="1">
        <v>0</v>
      </c>
      <c r="I6317" s="1">
        <v>0</v>
      </c>
      <c r="K6317" s="1">
        <v>206.99892</v>
      </c>
      <c r="L6317" s="1">
        <v>118.21763</v>
      </c>
    </row>
    <row r="6318" spans="1:12" x14ac:dyDescent="0.2">
      <c r="A6318" s="1" t="s">
        <v>262</v>
      </c>
      <c r="B6318" s="1" t="s">
        <v>57</v>
      </c>
      <c r="C6318" s="1">
        <v>0</v>
      </c>
      <c r="D6318" s="1">
        <v>0</v>
      </c>
      <c r="F6318" s="1">
        <v>1.15157</v>
      </c>
      <c r="G6318" s="1">
        <v>0</v>
      </c>
      <c r="I6318" s="1">
        <v>0</v>
      </c>
      <c r="K6318" s="1">
        <v>1.15157</v>
      </c>
      <c r="L6318" s="1">
        <v>0.21107999999999999</v>
      </c>
    </row>
    <row r="6319" spans="1:12" x14ac:dyDescent="0.2">
      <c r="A6319" s="1" t="s">
        <v>262</v>
      </c>
      <c r="B6319" s="1" t="s">
        <v>58</v>
      </c>
      <c r="C6319" s="1">
        <v>0</v>
      </c>
      <c r="D6319" s="1">
        <v>0</v>
      </c>
      <c r="F6319" s="1">
        <v>0</v>
      </c>
      <c r="G6319" s="1">
        <v>0</v>
      </c>
      <c r="I6319" s="1">
        <v>0</v>
      </c>
      <c r="K6319" s="1">
        <v>0</v>
      </c>
      <c r="L6319" s="1">
        <v>0</v>
      </c>
    </row>
    <row r="6320" spans="1:12" x14ac:dyDescent="0.2">
      <c r="A6320" s="1" t="s">
        <v>262</v>
      </c>
      <c r="B6320" s="1" t="s">
        <v>60</v>
      </c>
      <c r="C6320" s="1">
        <v>0</v>
      </c>
      <c r="D6320" s="1">
        <v>33.03772</v>
      </c>
      <c r="F6320" s="1">
        <v>268.04536000000002</v>
      </c>
      <c r="G6320" s="1">
        <v>250.12682000000001</v>
      </c>
      <c r="I6320" s="1">
        <v>179.62908999999999</v>
      </c>
      <c r="K6320" s="1">
        <v>1214.85142</v>
      </c>
      <c r="L6320" s="1">
        <v>1252.9980599999999</v>
      </c>
    </row>
    <row r="6321" spans="1:13" x14ac:dyDescent="0.2">
      <c r="A6321" s="1" t="s">
        <v>262</v>
      </c>
      <c r="B6321" s="1" t="s">
        <v>61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56.929310000000001</v>
      </c>
      <c r="L6321" s="1">
        <v>65.360249999999994</v>
      </c>
    </row>
    <row r="6322" spans="1:13" x14ac:dyDescent="0.2">
      <c r="A6322" s="1" t="s">
        <v>262</v>
      </c>
      <c r="B6322" s="1" t="s">
        <v>31</v>
      </c>
      <c r="C6322" s="1">
        <v>0</v>
      </c>
      <c r="D6322" s="1">
        <v>152.63999999999999</v>
      </c>
      <c r="F6322" s="1">
        <v>260.15926999999999</v>
      </c>
      <c r="G6322" s="1">
        <v>386.23858999999999</v>
      </c>
      <c r="I6322" s="1">
        <v>765.23928999999998</v>
      </c>
      <c r="K6322" s="1">
        <v>3027.15121</v>
      </c>
      <c r="L6322" s="1">
        <v>4066.9133999999999</v>
      </c>
    </row>
    <row r="6323" spans="1:13" x14ac:dyDescent="0.2">
      <c r="A6323" s="1" t="s">
        <v>262</v>
      </c>
      <c r="B6323" s="1" t="s">
        <v>83</v>
      </c>
      <c r="C6323" s="1">
        <v>0</v>
      </c>
      <c r="D6323" s="1">
        <v>0</v>
      </c>
      <c r="F6323" s="1">
        <v>15.503310000000001</v>
      </c>
      <c r="G6323" s="1">
        <v>0</v>
      </c>
      <c r="I6323" s="1">
        <v>0</v>
      </c>
      <c r="K6323" s="1">
        <v>101.12742</v>
      </c>
      <c r="L6323" s="1">
        <v>17.86223</v>
      </c>
    </row>
    <row r="6324" spans="1:13" x14ac:dyDescent="0.2">
      <c r="A6324" s="1" t="s">
        <v>262</v>
      </c>
      <c r="B6324" s="1" t="s">
        <v>62</v>
      </c>
      <c r="C6324" s="1">
        <v>0</v>
      </c>
      <c r="D6324" s="1">
        <v>0</v>
      </c>
      <c r="F6324" s="1">
        <v>47864.614889999997</v>
      </c>
      <c r="G6324" s="1">
        <v>0</v>
      </c>
      <c r="I6324" s="1">
        <v>0</v>
      </c>
      <c r="K6324" s="1">
        <v>69286.125339999999</v>
      </c>
      <c r="L6324" s="1">
        <v>156217.67799</v>
      </c>
    </row>
    <row r="6325" spans="1:13" x14ac:dyDescent="0.2">
      <c r="A6325" s="1" t="s">
        <v>262</v>
      </c>
      <c r="B6325" s="1" t="s">
        <v>85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21.905080000000002</v>
      </c>
      <c r="L6325" s="1">
        <v>0</v>
      </c>
    </row>
    <row r="6326" spans="1:13" x14ac:dyDescent="0.2">
      <c r="A6326" s="1" t="s">
        <v>262</v>
      </c>
      <c r="B6326" s="1" t="s">
        <v>32</v>
      </c>
      <c r="C6326" s="1">
        <v>0</v>
      </c>
      <c r="D6326" s="1">
        <v>0</v>
      </c>
      <c r="F6326" s="1">
        <v>0</v>
      </c>
      <c r="G6326" s="1">
        <v>0</v>
      </c>
      <c r="I6326" s="1">
        <v>10.732390000000001</v>
      </c>
      <c r="K6326" s="1">
        <v>33.388629999999999</v>
      </c>
      <c r="L6326" s="1">
        <v>48.683570000000003</v>
      </c>
    </row>
    <row r="6327" spans="1:13" x14ac:dyDescent="0.2">
      <c r="A6327" s="2" t="s">
        <v>262</v>
      </c>
      <c r="B6327" s="2" t="s">
        <v>10</v>
      </c>
      <c r="C6327" s="2">
        <v>18.384119999999999</v>
      </c>
      <c r="D6327" s="2">
        <v>1867.3142499999999</v>
      </c>
      <c r="E6327" s="2"/>
      <c r="F6327" s="2">
        <v>112608.71597</v>
      </c>
      <c r="G6327" s="2">
        <v>23920.17583</v>
      </c>
      <c r="H6327" s="2"/>
      <c r="I6327" s="2">
        <v>29850.35341</v>
      </c>
      <c r="J6327" s="2"/>
      <c r="K6327" s="2">
        <v>355409.33532000001</v>
      </c>
      <c r="L6327" s="2">
        <v>382717.62435</v>
      </c>
      <c r="M6327" s="2"/>
    </row>
    <row r="6328" spans="1:13" x14ac:dyDescent="0.2">
      <c r="A6328" s="1" t="s">
        <v>263</v>
      </c>
      <c r="B6328" s="1" t="s">
        <v>5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573.59500000000003</v>
      </c>
      <c r="L6328" s="1">
        <v>0</v>
      </c>
    </row>
    <row r="6329" spans="1:13" x14ac:dyDescent="0.2">
      <c r="A6329" s="1" t="s">
        <v>263</v>
      </c>
      <c r="B6329" s="1" t="s">
        <v>38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0</v>
      </c>
      <c r="L6329" s="1">
        <v>0</v>
      </c>
    </row>
    <row r="6330" spans="1:13" x14ac:dyDescent="0.2">
      <c r="A6330" s="1" t="s">
        <v>263</v>
      </c>
      <c r="B6330" s="1" t="s">
        <v>6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52.513649999999998</v>
      </c>
    </row>
    <row r="6331" spans="1:13" x14ac:dyDescent="0.2">
      <c r="A6331" s="1" t="s">
        <v>263</v>
      </c>
      <c r="B6331" s="1" t="s">
        <v>41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7.5302699999999998</v>
      </c>
      <c r="L6331" s="1">
        <v>0</v>
      </c>
    </row>
    <row r="6332" spans="1:13" x14ac:dyDescent="0.2">
      <c r="A6332" s="1" t="s">
        <v>263</v>
      </c>
      <c r="B6332" s="1" t="s">
        <v>42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0</v>
      </c>
      <c r="L6332" s="1">
        <v>0</v>
      </c>
    </row>
    <row r="6333" spans="1:13" x14ac:dyDescent="0.2">
      <c r="A6333" s="1" t="s">
        <v>263</v>
      </c>
      <c r="B6333" s="1" t="s">
        <v>15</v>
      </c>
      <c r="C6333" s="1">
        <v>0</v>
      </c>
      <c r="D6333" s="1">
        <v>0</v>
      </c>
      <c r="F6333" s="1">
        <v>59.455190000000002</v>
      </c>
      <c r="G6333" s="1">
        <v>0</v>
      </c>
      <c r="I6333" s="1">
        <v>0</v>
      </c>
      <c r="K6333" s="1">
        <v>59.455190000000002</v>
      </c>
      <c r="L6333" s="1">
        <v>133.13650000000001</v>
      </c>
    </row>
    <row r="6334" spans="1:13" x14ac:dyDescent="0.2">
      <c r="A6334" s="1" t="s">
        <v>263</v>
      </c>
      <c r="B6334" s="1" t="s">
        <v>7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0</v>
      </c>
      <c r="L6334" s="1">
        <v>421.93410999999998</v>
      </c>
    </row>
    <row r="6335" spans="1:13" x14ac:dyDescent="0.2">
      <c r="A6335" s="1" t="s">
        <v>263</v>
      </c>
      <c r="B6335" s="1" t="s">
        <v>11</v>
      </c>
      <c r="C6335" s="1">
        <v>0</v>
      </c>
      <c r="D6335" s="1">
        <v>0</v>
      </c>
      <c r="F6335" s="1">
        <v>63.990879999999997</v>
      </c>
      <c r="G6335" s="1">
        <v>0</v>
      </c>
      <c r="I6335" s="1">
        <v>0</v>
      </c>
      <c r="K6335" s="1">
        <v>73.224879999999999</v>
      </c>
      <c r="L6335" s="1">
        <v>64.257679999999993</v>
      </c>
    </row>
    <row r="6336" spans="1:13" x14ac:dyDescent="0.2">
      <c r="A6336" s="1" t="s">
        <v>263</v>
      </c>
      <c r="B6336" s="1" t="s">
        <v>17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17.77</v>
      </c>
      <c r="L6336" s="1">
        <v>111.03346999999999</v>
      </c>
    </row>
    <row r="6337" spans="1:13" x14ac:dyDescent="0.2">
      <c r="A6337" s="1" t="s">
        <v>263</v>
      </c>
      <c r="B6337" s="1" t="s">
        <v>8</v>
      </c>
      <c r="C6337" s="1">
        <v>0</v>
      </c>
      <c r="D6337" s="1">
        <v>142.79012</v>
      </c>
      <c r="F6337" s="1">
        <v>12.623810000000001</v>
      </c>
      <c r="G6337" s="1">
        <v>186.52667</v>
      </c>
      <c r="I6337" s="1">
        <v>360.95409000000001</v>
      </c>
      <c r="K6337" s="1">
        <v>744.23294999999996</v>
      </c>
      <c r="L6337" s="1">
        <v>994.81845999999996</v>
      </c>
    </row>
    <row r="6338" spans="1:13" x14ac:dyDescent="0.2">
      <c r="A6338" s="1" t="s">
        <v>263</v>
      </c>
      <c r="B6338" s="1" t="s">
        <v>18</v>
      </c>
      <c r="C6338" s="1">
        <v>0</v>
      </c>
      <c r="D6338" s="1">
        <v>0</v>
      </c>
      <c r="F6338" s="1">
        <v>0.4</v>
      </c>
      <c r="G6338" s="1">
        <v>0</v>
      </c>
      <c r="I6338" s="1">
        <v>0</v>
      </c>
      <c r="K6338" s="1">
        <v>0.4</v>
      </c>
      <c r="L6338" s="1">
        <v>0</v>
      </c>
    </row>
    <row r="6339" spans="1:13" x14ac:dyDescent="0.2">
      <c r="A6339" s="1" t="s">
        <v>263</v>
      </c>
      <c r="B6339" s="1" t="s">
        <v>22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0</v>
      </c>
      <c r="L6339" s="1">
        <v>0</v>
      </c>
    </row>
    <row r="6340" spans="1:13" x14ac:dyDescent="0.2">
      <c r="A6340" s="1" t="s">
        <v>263</v>
      </c>
      <c r="B6340" s="1" t="s">
        <v>23</v>
      </c>
      <c r="C6340" s="1">
        <v>0</v>
      </c>
      <c r="D6340" s="1">
        <v>0</v>
      </c>
      <c r="F6340" s="1">
        <v>0</v>
      </c>
      <c r="G6340" s="1">
        <v>0</v>
      </c>
      <c r="I6340" s="1">
        <v>16.974119999999999</v>
      </c>
      <c r="K6340" s="1">
        <v>25</v>
      </c>
      <c r="L6340" s="1">
        <v>16.974119999999999</v>
      </c>
    </row>
    <row r="6341" spans="1:13" x14ac:dyDescent="0.2">
      <c r="A6341" s="1" t="s">
        <v>263</v>
      </c>
      <c r="B6341" s="1" t="s">
        <v>51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10.010300000000001</v>
      </c>
      <c r="L6341" s="1">
        <v>40.860520000000001</v>
      </c>
    </row>
    <row r="6342" spans="1:13" x14ac:dyDescent="0.2">
      <c r="A6342" s="1" t="s">
        <v>263</v>
      </c>
      <c r="B6342" s="1" t="s">
        <v>24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0</v>
      </c>
      <c r="L6342" s="1">
        <v>0</v>
      </c>
    </row>
    <row r="6343" spans="1:13" x14ac:dyDescent="0.2">
      <c r="A6343" s="1" t="s">
        <v>263</v>
      </c>
      <c r="B6343" s="1" t="s">
        <v>29</v>
      </c>
      <c r="C6343" s="1">
        <v>0</v>
      </c>
      <c r="D6343" s="1">
        <v>0</v>
      </c>
      <c r="F6343" s="1">
        <v>0</v>
      </c>
      <c r="G6343" s="1">
        <v>50.580750000000002</v>
      </c>
      <c r="I6343" s="1">
        <v>9.8795999999999999</v>
      </c>
      <c r="K6343" s="1">
        <v>0</v>
      </c>
      <c r="L6343" s="1">
        <v>189.37902</v>
      </c>
    </row>
    <row r="6344" spans="1:13" x14ac:dyDescent="0.2">
      <c r="A6344" s="1" t="s">
        <v>263</v>
      </c>
      <c r="B6344" s="1" t="s">
        <v>83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3.5760000000000001</v>
      </c>
      <c r="L6344" s="1">
        <v>0</v>
      </c>
    </row>
    <row r="6345" spans="1:13" x14ac:dyDescent="0.2">
      <c r="A6345" s="2" t="s">
        <v>263</v>
      </c>
      <c r="B6345" s="2" t="s">
        <v>10</v>
      </c>
      <c r="C6345" s="2">
        <v>0</v>
      </c>
      <c r="D6345" s="2">
        <v>142.79012</v>
      </c>
      <c r="E6345" s="2"/>
      <c r="F6345" s="2">
        <v>136.46987999999999</v>
      </c>
      <c r="G6345" s="2">
        <v>237.10741999999999</v>
      </c>
      <c r="H6345" s="2"/>
      <c r="I6345" s="2">
        <v>387.80781000000002</v>
      </c>
      <c r="J6345" s="2"/>
      <c r="K6345" s="2">
        <v>1514.79459</v>
      </c>
      <c r="L6345" s="2">
        <v>2024.90753</v>
      </c>
      <c r="M6345" s="2"/>
    </row>
    <row r="6346" spans="1:13" x14ac:dyDescent="0.2">
      <c r="A6346" s="1" t="s">
        <v>264</v>
      </c>
      <c r="B6346" s="1" t="s">
        <v>4</v>
      </c>
      <c r="C6346" s="1">
        <v>0</v>
      </c>
      <c r="D6346" s="1">
        <v>145.83738</v>
      </c>
      <c r="F6346" s="1">
        <v>515.06118000000004</v>
      </c>
      <c r="G6346" s="1">
        <v>479.8972</v>
      </c>
      <c r="I6346" s="1">
        <v>962.39260000000002</v>
      </c>
      <c r="K6346" s="1">
        <v>3504.21765</v>
      </c>
      <c r="L6346" s="1">
        <v>8910.4986900000004</v>
      </c>
    </row>
    <row r="6347" spans="1:13" x14ac:dyDescent="0.2">
      <c r="A6347" s="1" t="s">
        <v>264</v>
      </c>
      <c r="B6347" s="1" t="s">
        <v>35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548.90495999999996</v>
      </c>
      <c r="L6347" s="1">
        <v>147.3775</v>
      </c>
    </row>
    <row r="6348" spans="1:13" x14ac:dyDescent="0.2">
      <c r="A6348" s="1" t="s">
        <v>264</v>
      </c>
      <c r="B6348" s="1" t="s">
        <v>36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0</v>
      </c>
      <c r="L6348" s="1">
        <v>0</v>
      </c>
    </row>
    <row r="6349" spans="1:13" x14ac:dyDescent="0.2">
      <c r="A6349" s="1" t="s">
        <v>264</v>
      </c>
      <c r="B6349" s="1" t="s">
        <v>37</v>
      </c>
      <c r="C6349" s="1">
        <v>0</v>
      </c>
      <c r="D6349" s="1">
        <v>0</v>
      </c>
      <c r="F6349" s="1">
        <v>0</v>
      </c>
      <c r="G6349" s="1">
        <v>53.74</v>
      </c>
      <c r="I6349" s="1">
        <v>1.964</v>
      </c>
      <c r="K6349" s="1">
        <v>1381.93571</v>
      </c>
      <c r="L6349" s="1">
        <v>715.68726000000004</v>
      </c>
    </row>
    <row r="6350" spans="1:13" x14ac:dyDescent="0.2">
      <c r="A6350" s="1" t="s">
        <v>264</v>
      </c>
      <c r="B6350" s="1" t="s">
        <v>66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31.659199999999998</v>
      </c>
      <c r="L6350" s="1">
        <v>0</v>
      </c>
    </row>
    <row r="6351" spans="1:13" x14ac:dyDescent="0.2">
      <c r="A6351" s="1" t="s">
        <v>264</v>
      </c>
      <c r="B6351" s="1" t="s">
        <v>5</v>
      </c>
      <c r="C6351" s="1">
        <v>8.8163999999999998</v>
      </c>
      <c r="D6351" s="1">
        <v>584.04471000000001</v>
      </c>
      <c r="F6351" s="1">
        <v>6236.6227900000004</v>
      </c>
      <c r="G6351" s="1">
        <v>6313.1103000000003</v>
      </c>
      <c r="I6351" s="1">
        <v>2118.44814</v>
      </c>
      <c r="K6351" s="1">
        <v>11307.29918</v>
      </c>
      <c r="L6351" s="1">
        <v>37915.108339999999</v>
      </c>
    </row>
    <row r="6352" spans="1:13" x14ac:dyDescent="0.2">
      <c r="A6352" s="1" t="s">
        <v>264</v>
      </c>
      <c r="B6352" s="1" t="s">
        <v>38</v>
      </c>
      <c r="C6352" s="1">
        <v>0</v>
      </c>
      <c r="D6352" s="1">
        <v>351.80166000000003</v>
      </c>
      <c r="F6352" s="1">
        <v>1785.6647599999999</v>
      </c>
      <c r="G6352" s="1">
        <v>2108.2230399999999</v>
      </c>
      <c r="I6352" s="1">
        <v>1367.6723500000001</v>
      </c>
      <c r="K6352" s="1">
        <v>16884.656749999998</v>
      </c>
      <c r="L6352" s="1">
        <v>14732.294470000001</v>
      </c>
    </row>
    <row r="6353" spans="1:12" x14ac:dyDescent="0.2">
      <c r="A6353" s="1" t="s">
        <v>264</v>
      </c>
      <c r="B6353" s="1" t="s">
        <v>67</v>
      </c>
      <c r="C6353" s="1">
        <v>0</v>
      </c>
      <c r="D6353" s="1">
        <v>0</v>
      </c>
      <c r="F6353" s="1">
        <v>0</v>
      </c>
      <c r="G6353" s="1">
        <v>1.34409</v>
      </c>
      <c r="I6353" s="1">
        <v>0</v>
      </c>
      <c r="K6353" s="1">
        <v>0</v>
      </c>
      <c r="L6353" s="1">
        <v>1.34409</v>
      </c>
    </row>
    <row r="6354" spans="1:12" x14ac:dyDescent="0.2">
      <c r="A6354" s="1" t="s">
        <v>264</v>
      </c>
      <c r="B6354" s="1" t="s">
        <v>39</v>
      </c>
      <c r="C6354" s="1">
        <v>0</v>
      </c>
      <c r="D6354" s="1">
        <v>0</v>
      </c>
      <c r="F6354" s="1">
        <v>0</v>
      </c>
      <c r="G6354" s="1">
        <v>388.90532000000002</v>
      </c>
      <c r="I6354" s="1">
        <v>78.415000000000006</v>
      </c>
      <c r="K6354" s="1">
        <v>58.849850000000004</v>
      </c>
      <c r="L6354" s="1">
        <v>1974.7274299999999</v>
      </c>
    </row>
    <row r="6355" spans="1:12" x14ac:dyDescent="0.2">
      <c r="A6355" s="1" t="s">
        <v>264</v>
      </c>
      <c r="B6355" s="1" t="s">
        <v>13</v>
      </c>
      <c r="C6355" s="1">
        <v>0</v>
      </c>
      <c r="D6355" s="1">
        <v>0</v>
      </c>
      <c r="F6355" s="1">
        <v>582.73240999999996</v>
      </c>
      <c r="G6355" s="1">
        <v>1146.80233</v>
      </c>
      <c r="I6355" s="1">
        <v>1967.0348100000001</v>
      </c>
      <c r="K6355" s="1">
        <v>1004.12847</v>
      </c>
      <c r="L6355" s="1">
        <v>9131.5498200000002</v>
      </c>
    </row>
    <row r="6356" spans="1:12" x14ac:dyDescent="0.2">
      <c r="A6356" s="1" t="s">
        <v>264</v>
      </c>
      <c r="B6356" s="1" t="s">
        <v>69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0</v>
      </c>
      <c r="L6356" s="1">
        <v>0</v>
      </c>
    </row>
    <row r="6357" spans="1:12" x14ac:dyDescent="0.2">
      <c r="A6357" s="1" t="s">
        <v>264</v>
      </c>
      <c r="B6357" s="1" t="s">
        <v>40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0</v>
      </c>
      <c r="L6357" s="1">
        <v>13.65851</v>
      </c>
    </row>
    <row r="6358" spans="1:12" x14ac:dyDescent="0.2">
      <c r="A6358" s="1" t="s">
        <v>264</v>
      </c>
      <c r="B6358" s="1" t="s">
        <v>14</v>
      </c>
      <c r="C6358" s="1">
        <v>0</v>
      </c>
      <c r="D6358" s="1">
        <v>0</v>
      </c>
      <c r="F6358" s="1">
        <v>0</v>
      </c>
      <c r="G6358" s="1">
        <v>0</v>
      </c>
      <c r="I6358" s="1">
        <v>53.426099999999998</v>
      </c>
      <c r="K6358" s="1">
        <v>15</v>
      </c>
      <c r="L6358" s="1">
        <v>344.25348000000002</v>
      </c>
    </row>
    <row r="6359" spans="1:12" x14ac:dyDescent="0.2">
      <c r="A6359" s="1" t="s">
        <v>264</v>
      </c>
      <c r="B6359" s="1" t="s">
        <v>73</v>
      </c>
      <c r="C6359" s="1">
        <v>0</v>
      </c>
      <c r="D6359" s="1">
        <v>0</v>
      </c>
      <c r="F6359" s="1">
        <v>0</v>
      </c>
      <c r="G6359" s="1">
        <v>2544.6280000000002</v>
      </c>
      <c r="I6359" s="1">
        <v>485.80950000000001</v>
      </c>
      <c r="K6359" s="1">
        <v>123.2</v>
      </c>
      <c r="L6359" s="1">
        <v>4396.3804200000004</v>
      </c>
    </row>
    <row r="6360" spans="1:12" x14ac:dyDescent="0.2">
      <c r="A6360" s="1" t="s">
        <v>264</v>
      </c>
      <c r="B6360" s="1" t="s">
        <v>6</v>
      </c>
      <c r="C6360" s="1">
        <v>0</v>
      </c>
      <c r="D6360" s="1">
        <v>384.01961</v>
      </c>
      <c r="F6360" s="1">
        <v>2899.4215300000001</v>
      </c>
      <c r="G6360" s="1">
        <v>3106.0824699999998</v>
      </c>
      <c r="I6360" s="1">
        <v>4710.52484</v>
      </c>
      <c r="K6360" s="1">
        <v>19098.850320000001</v>
      </c>
      <c r="L6360" s="1">
        <v>27111.595010000001</v>
      </c>
    </row>
    <row r="6361" spans="1:12" x14ac:dyDescent="0.2">
      <c r="A6361" s="1" t="s">
        <v>264</v>
      </c>
      <c r="B6361" s="1" t="s">
        <v>41</v>
      </c>
      <c r="C6361" s="1">
        <v>0</v>
      </c>
      <c r="D6361" s="1">
        <v>0</v>
      </c>
      <c r="F6361" s="1">
        <v>23.8032</v>
      </c>
      <c r="G6361" s="1">
        <v>0</v>
      </c>
      <c r="I6361" s="1">
        <v>0</v>
      </c>
      <c r="K6361" s="1">
        <v>23.8032</v>
      </c>
      <c r="L6361" s="1">
        <v>42.097200000000001</v>
      </c>
    </row>
    <row r="6362" spans="1:12" x14ac:dyDescent="0.2">
      <c r="A6362" s="1" t="s">
        <v>264</v>
      </c>
      <c r="B6362" s="1" t="s">
        <v>15</v>
      </c>
      <c r="C6362" s="1">
        <v>0</v>
      </c>
      <c r="D6362" s="1">
        <v>0</v>
      </c>
      <c r="F6362" s="1">
        <v>0</v>
      </c>
      <c r="G6362" s="1">
        <v>76.596059999999994</v>
      </c>
      <c r="I6362" s="1">
        <v>188.47399999999999</v>
      </c>
      <c r="K6362" s="1">
        <v>3896.97759</v>
      </c>
      <c r="L6362" s="1">
        <v>7960.3459899999998</v>
      </c>
    </row>
    <row r="6363" spans="1:12" x14ac:dyDescent="0.2">
      <c r="A6363" s="1" t="s">
        <v>264</v>
      </c>
      <c r="B6363" s="1" t="s">
        <v>7</v>
      </c>
      <c r="C6363" s="1">
        <v>0</v>
      </c>
      <c r="D6363" s="1">
        <v>0</v>
      </c>
      <c r="F6363" s="1">
        <v>438.58172999999999</v>
      </c>
      <c r="G6363" s="1">
        <v>816.04881999999998</v>
      </c>
      <c r="I6363" s="1">
        <v>680.88599999999997</v>
      </c>
      <c r="K6363" s="1">
        <v>3804.4525100000001</v>
      </c>
      <c r="L6363" s="1">
        <v>3988.7870899999998</v>
      </c>
    </row>
    <row r="6364" spans="1:12" x14ac:dyDescent="0.2">
      <c r="A6364" s="1" t="s">
        <v>264</v>
      </c>
      <c r="B6364" s="1" t="s">
        <v>43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6.48</v>
      </c>
      <c r="L6364" s="1">
        <v>0</v>
      </c>
    </row>
    <row r="6365" spans="1:12" x14ac:dyDescent="0.2">
      <c r="A6365" s="1" t="s">
        <v>264</v>
      </c>
      <c r="B6365" s="1" t="s">
        <v>16</v>
      </c>
      <c r="C6365" s="1">
        <v>0</v>
      </c>
      <c r="D6365" s="1">
        <v>160.68789000000001</v>
      </c>
      <c r="F6365" s="1">
        <v>1376.9431500000001</v>
      </c>
      <c r="G6365" s="1">
        <v>855.46812</v>
      </c>
      <c r="I6365" s="1">
        <v>369.78800999999999</v>
      </c>
      <c r="K6365" s="1">
        <v>9540.9497300000003</v>
      </c>
      <c r="L6365" s="1">
        <v>5876.5835200000001</v>
      </c>
    </row>
    <row r="6366" spans="1:12" x14ac:dyDescent="0.2">
      <c r="A6366" s="1" t="s">
        <v>264</v>
      </c>
      <c r="B6366" s="1" t="s">
        <v>74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0</v>
      </c>
    </row>
    <row r="6367" spans="1:12" x14ac:dyDescent="0.2">
      <c r="A6367" s="1" t="s">
        <v>264</v>
      </c>
      <c r="B6367" s="1" t="s">
        <v>44</v>
      </c>
      <c r="C6367" s="1">
        <v>0</v>
      </c>
      <c r="D6367" s="1">
        <v>0</v>
      </c>
      <c r="F6367" s="1">
        <v>0</v>
      </c>
      <c r="G6367" s="1">
        <v>22</v>
      </c>
      <c r="I6367" s="1">
        <v>24.5</v>
      </c>
      <c r="K6367" s="1">
        <v>13.125</v>
      </c>
      <c r="L6367" s="1">
        <v>205.58</v>
      </c>
    </row>
    <row r="6368" spans="1:12" x14ac:dyDescent="0.2">
      <c r="A6368" s="1" t="s">
        <v>264</v>
      </c>
      <c r="B6368" s="1" t="s">
        <v>46</v>
      </c>
      <c r="C6368" s="1">
        <v>0</v>
      </c>
      <c r="D6368" s="1">
        <v>0</v>
      </c>
      <c r="F6368" s="1">
        <v>82.604900000000001</v>
      </c>
      <c r="G6368" s="1">
        <v>55.591299999999997</v>
      </c>
      <c r="I6368" s="1">
        <v>297.79178000000002</v>
      </c>
      <c r="K6368" s="1">
        <v>366.15660000000003</v>
      </c>
      <c r="L6368" s="1">
        <v>1045.81547</v>
      </c>
    </row>
    <row r="6369" spans="1:12" x14ac:dyDescent="0.2">
      <c r="A6369" s="1" t="s">
        <v>264</v>
      </c>
      <c r="B6369" s="1" t="s">
        <v>11</v>
      </c>
      <c r="C6369" s="1">
        <v>0</v>
      </c>
      <c r="D6369" s="1">
        <v>139.98409000000001</v>
      </c>
      <c r="F6369" s="1">
        <v>5009.9037399999997</v>
      </c>
      <c r="G6369" s="1">
        <v>3965.6115500000001</v>
      </c>
      <c r="I6369" s="1">
        <v>3948.76577</v>
      </c>
      <c r="K6369" s="1">
        <v>45217.713430000003</v>
      </c>
      <c r="L6369" s="1">
        <v>49199.908929999998</v>
      </c>
    </row>
    <row r="6370" spans="1:12" x14ac:dyDescent="0.2">
      <c r="A6370" s="1" t="s">
        <v>264</v>
      </c>
      <c r="B6370" s="1" t="s">
        <v>76</v>
      </c>
      <c r="C6370" s="1">
        <v>0</v>
      </c>
      <c r="D6370" s="1">
        <v>0</v>
      </c>
      <c r="F6370" s="1">
        <v>0</v>
      </c>
      <c r="G6370" s="1">
        <v>0</v>
      </c>
      <c r="I6370" s="1">
        <v>0</v>
      </c>
      <c r="K6370" s="1">
        <v>226.64854</v>
      </c>
      <c r="L6370" s="1">
        <v>13</v>
      </c>
    </row>
    <row r="6371" spans="1:12" x14ac:dyDescent="0.2">
      <c r="A6371" s="1" t="s">
        <v>264</v>
      </c>
      <c r="B6371" s="1" t="s">
        <v>17</v>
      </c>
      <c r="C6371" s="1">
        <v>0</v>
      </c>
      <c r="D6371" s="1">
        <v>45</v>
      </c>
      <c r="F6371" s="1">
        <v>51.91939</v>
      </c>
      <c r="G6371" s="1">
        <v>182.18906000000001</v>
      </c>
      <c r="I6371" s="1">
        <v>175.26071999999999</v>
      </c>
      <c r="K6371" s="1">
        <v>245.77059</v>
      </c>
      <c r="L6371" s="1">
        <v>655.53719000000001</v>
      </c>
    </row>
    <row r="6372" spans="1:12" x14ac:dyDescent="0.2">
      <c r="A6372" s="1" t="s">
        <v>264</v>
      </c>
      <c r="B6372" s="1" t="s">
        <v>47</v>
      </c>
      <c r="C6372" s="1">
        <v>0</v>
      </c>
      <c r="D6372" s="1">
        <v>0</v>
      </c>
      <c r="F6372" s="1">
        <v>34.0242</v>
      </c>
      <c r="G6372" s="1">
        <v>125.3754</v>
      </c>
      <c r="I6372" s="1">
        <v>47.968200000000003</v>
      </c>
      <c r="K6372" s="1">
        <v>93.587779999999995</v>
      </c>
      <c r="L6372" s="1">
        <v>423.46301</v>
      </c>
    </row>
    <row r="6373" spans="1:12" x14ac:dyDescent="0.2">
      <c r="A6373" s="1" t="s">
        <v>264</v>
      </c>
      <c r="B6373" s="1" t="s">
        <v>48</v>
      </c>
      <c r="C6373" s="1">
        <v>295.90055999999998</v>
      </c>
      <c r="D6373" s="1">
        <v>0</v>
      </c>
      <c r="F6373" s="1">
        <v>1630.7785799999999</v>
      </c>
      <c r="G6373" s="1">
        <v>840.88703999999996</v>
      </c>
      <c r="I6373" s="1">
        <v>834.82641000000001</v>
      </c>
      <c r="K6373" s="1">
        <v>13546.18435</v>
      </c>
      <c r="L6373" s="1">
        <v>18544.654299999998</v>
      </c>
    </row>
    <row r="6374" spans="1:12" x14ac:dyDescent="0.2">
      <c r="A6374" s="1" t="s">
        <v>264</v>
      </c>
      <c r="B6374" s="1" t="s">
        <v>8</v>
      </c>
      <c r="C6374" s="1">
        <v>107.2508</v>
      </c>
      <c r="D6374" s="1">
        <v>2592.4669800000001</v>
      </c>
      <c r="F6374" s="1">
        <v>36663.41562</v>
      </c>
      <c r="G6374" s="1">
        <v>37067.914129999997</v>
      </c>
      <c r="I6374" s="1">
        <v>40738.576800000003</v>
      </c>
      <c r="K6374" s="1">
        <v>221737.56179000001</v>
      </c>
      <c r="L6374" s="1">
        <v>294964.60294000001</v>
      </c>
    </row>
    <row r="6375" spans="1:12" x14ac:dyDescent="0.2">
      <c r="A6375" s="1" t="s">
        <v>264</v>
      </c>
      <c r="B6375" s="1" t="s">
        <v>18</v>
      </c>
      <c r="C6375" s="1">
        <v>77.808000000000007</v>
      </c>
      <c r="D6375" s="1">
        <v>217.21489</v>
      </c>
      <c r="F6375" s="1">
        <v>2271.8844600000002</v>
      </c>
      <c r="G6375" s="1">
        <v>3268.1882500000002</v>
      </c>
      <c r="I6375" s="1">
        <v>2727.95174</v>
      </c>
      <c r="K6375" s="1">
        <v>15514.54968</v>
      </c>
      <c r="L6375" s="1">
        <v>22761.038349999999</v>
      </c>
    </row>
    <row r="6376" spans="1:12" x14ac:dyDescent="0.2">
      <c r="A6376" s="1" t="s">
        <v>264</v>
      </c>
      <c r="B6376" s="1" t="s">
        <v>49</v>
      </c>
      <c r="C6376" s="1">
        <v>0</v>
      </c>
      <c r="D6376" s="1">
        <v>0</v>
      </c>
      <c r="F6376" s="1">
        <v>0</v>
      </c>
      <c r="G6376" s="1">
        <v>1620.7750000000001</v>
      </c>
      <c r="I6376" s="1">
        <v>0</v>
      </c>
      <c r="K6376" s="1">
        <v>31.698</v>
      </c>
      <c r="L6376" s="1">
        <v>1632.0115599999999</v>
      </c>
    </row>
    <row r="6377" spans="1:12" x14ac:dyDescent="0.2">
      <c r="A6377" s="1" t="s">
        <v>264</v>
      </c>
      <c r="B6377" s="1" t="s">
        <v>19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180.50924000000001</v>
      </c>
      <c r="L6377" s="1">
        <v>0</v>
      </c>
    </row>
    <row r="6378" spans="1:12" x14ac:dyDescent="0.2">
      <c r="A6378" s="1" t="s">
        <v>264</v>
      </c>
      <c r="B6378" s="1" t="s">
        <v>9</v>
      </c>
      <c r="C6378" s="1">
        <v>28.603400000000001</v>
      </c>
      <c r="D6378" s="1">
        <v>207.69923</v>
      </c>
      <c r="F6378" s="1">
        <v>900.66251999999997</v>
      </c>
      <c r="G6378" s="1">
        <v>1324.90248</v>
      </c>
      <c r="I6378" s="1">
        <v>682.18398999999999</v>
      </c>
      <c r="K6378" s="1">
        <v>5138.6007600000003</v>
      </c>
      <c r="L6378" s="1">
        <v>7147.2943400000004</v>
      </c>
    </row>
    <row r="6379" spans="1:12" x14ac:dyDescent="0.2">
      <c r="A6379" s="1" t="s">
        <v>264</v>
      </c>
      <c r="B6379" s="1" t="s">
        <v>79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50.862589999999997</v>
      </c>
      <c r="L6379" s="1">
        <v>0</v>
      </c>
    </row>
    <row r="6380" spans="1:12" x14ac:dyDescent="0.2">
      <c r="A6380" s="1" t="s">
        <v>264</v>
      </c>
      <c r="B6380" s="1" t="s">
        <v>80</v>
      </c>
      <c r="C6380" s="1">
        <v>0</v>
      </c>
      <c r="D6380" s="1">
        <v>0</v>
      </c>
      <c r="F6380" s="1">
        <v>0</v>
      </c>
      <c r="G6380" s="1">
        <v>0</v>
      </c>
      <c r="I6380" s="1">
        <v>19.472750000000001</v>
      </c>
      <c r="K6380" s="1">
        <v>160.60040000000001</v>
      </c>
      <c r="L6380" s="1">
        <v>208.59877</v>
      </c>
    </row>
    <row r="6381" spans="1:12" x14ac:dyDescent="0.2">
      <c r="A6381" s="1" t="s">
        <v>264</v>
      </c>
      <c r="B6381" s="1" t="s">
        <v>64</v>
      </c>
      <c r="C6381" s="1">
        <v>0</v>
      </c>
      <c r="D6381" s="1">
        <v>0</v>
      </c>
      <c r="F6381" s="1">
        <v>4.4729999999999999</v>
      </c>
      <c r="G6381" s="1">
        <v>97.004940000000005</v>
      </c>
      <c r="I6381" s="1">
        <v>198.96028999999999</v>
      </c>
      <c r="K6381" s="1">
        <v>25.181000000000001</v>
      </c>
      <c r="L6381" s="1">
        <v>787.66826000000003</v>
      </c>
    </row>
    <row r="6382" spans="1:12" x14ac:dyDescent="0.2">
      <c r="A6382" s="1" t="s">
        <v>264</v>
      </c>
      <c r="B6382" s="1" t="s">
        <v>20</v>
      </c>
      <c r="C6382" s="1">
        <v>0</v>
      </c>
      <c r="D6382" s="1">
        <v>41.2545</v>
      </c>
      <c r="F6382" s="1">
        <v>55.62</v>
      </c>
      <c r="G6382" s="1">
        <v>99.692130000000006</v>
      </c>
      <c r="I6382" s="1">
        <v>193.98918</v>
      </c>
      <c r="K6382" s="1">
        <v>485.26499999999999</v>
      </c>
      <c r="L6382" s="1">
        <v>1275.60952</v>
      </c>
    </row>
    <row r="6383" spans="1:12" x14ac:dyDescent="0.2">
      <c r="A6383" s="1" t="s">
        <v>264</v>
      </c>
      <c r="B6383" s="1" t="s">
        <v>21</v>
      </c>
      <c r="C6383" s="1">
        <v>0</v>
      </c>
      <c r="D6383" s="1">
        <v>1038.5</v>
      </c>
      <c r="F6383" s="1">
        <v>2444.7550000000001</v>
      </c>
      <c r="G6383" s="1">
        <v>2443.1437000000001</v>
      </c>
      <c r="I6383" s="1">
        <v>2965.0830900000001</v>
      </c>
      <c r="K6383" s="1">
        <v>6439.8324599999996</v>
      </c>
      <c r="L6383" s="1">
        <v>20477.345369999999</v>
      </c>
    </row>
    <row r="6384" spans="1:12" x14ac:dyDescent="0.2">
      <c r="A6384" s="1" t="s">
        <v>264</v>
      </c>
      <c r="B6384" s="1" t="s">
        <v>22</v>
      </c>
      <c r="C6384" s="1">
        <v>0</v>
      </c>
      <c r="D6384" s="1">
        <v>0</v>
      </c>
      <c r="F6384" s="1">
        <v>579.28471999999999</v>
      </c>
      <c r="G6384" s="1">
        <v>677.34541000000002</v>
      </c>
      <c r="I6384" s="1">
        <v>1069.6100799999999</v>
      </c>
      <c r="K6384" s="1">
        <v>5852.1954999999998</v>
      </c>
      <c r="L6384" s="1">
        <v>7869.8379100000002</v>
      </c>
    </row>
    <row r="6385" spans="1:12" x14ac:dyDescent="0.2">
      <c r="A6385" s="1" t="s">
        <v>264</v>
      </c>
      <c r="B6385" s="1" t="s">
        <v>23</v>
      </c>
      <c r="C6385" s="1">
        <v>0</v>
      </c>
      <c r="D6385" s="1">
        <v>173.93902</v>
      </c>
      <c r="F6385" s="1">
        <v>3264.70453</v>
      </c>
      <c r="G6385" s="1">
        <v>2630.2877199999998</v>
      </c>
      <c r="I6385" s="1">
        <v>1584.63984</v>
      </c>
      <c r="K6385" s="1">
        <v>18579.894370000002</v>
      </c>
      <c r="L6385" s="1">
        <v>18507.285019999999</v>
      </c>
    </row>
    <row r="6386" spans="1:12" x14ac:dyDescent="0.2">
      <c r="A6386" s="1" t="s">
        <v>264</v>
      </c>
      <c r="B6386" s="1" t="s">
        <v>50</v>
      </c>
      <c r="C6386" s="1">
        <v>0</v>
      </c>
      <c r="D6386" s="1">
        <v>0</v>
      </c>
      <c r="F6386" s="1">
        <v>23.910589999999999</v>
      </c>
      <c r="G6386" s="1">
        <v>199.48391000000001</v>
      </c>
      <c r="I6386" s="1">
        <v>7.1798400000000004</v>
      </c>
      <c r="K6386" s="1">
        <v>64.433210000000003</v>
      </c>
      <c r="L6386" s="1">
        <v>222.52125000000001</v>
      </c>
    </row>
    <row r="6387" spans="1:12" x14ac:dyDescent="0.2">
      <c r="A6387" s="1" t="s">
        <v>264</v>
      </c>
      <c r="B6387" s="1" t="s">
        <v>51</v>
      </c>
      <c r="C6387" s="1">
        <v>0</v>
      </c>
      <c r="D6387" s="1">
        <v>0</v>
      </c>
      <c r="F6387" s="1">
        <v>0</v>
      </c>
      <c r="G6387" s="1">
        <v>76.650000000000006</v>
      </c>
      <c r="I6387" s="1">
        <v>6.7047999999999996</v>
      </c>
      <c r="K6387" s="1">
        <v>53.43806</v>
      </c>
      <c r="L6387" s="1">
        <v>146.82472000000001</v>
      </c>
    </row>
    <row r="6388" spans="1:12" x14ac:dyDescent="0.2">
      <c r="A6388" s="1" t="s">
        <v>264</v>
      </c>
      <c r="B6388" s="1" t="s">
        <v>24</v>
      </c>
      <c r="C6388" s="1">
        <v>0</v>
      </c>
      <c r="D6388" s="1">
        <v>0</v>
      </c>
      <c r="F6388" s="1">
        <v>198.76022</v>
      </c>
      <c r="G6388" s="1">
        <v>89.91516</v>
      </c>
      <c r="I6388" s="1">
        <v>770.55083999999999</v>
      </c>
      <c r="K6388" s="1">
        <v>1293.2730899999999</v>
      </c>
      <c r="L6388" s="1">
        <v>2392.8243299999999</v>
      </c>
    </row>
    <row r="6389" spans="1:12" x14ac:dyDescent="0.2">
      <c r="A6389" s="1" t="s">
        <v>264</v>
      </c>
      <c r="B6389" s="1" t="s">
        <v>52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48.7727</v>
      </c>
      <c r="L6389" s="1">
        <v>155.49134000000001</v>
      </c>
    </row>
    <row r="6390" spans="1:12" x14ac:dyDescent="0.2">
      <c r="A6390" s="1" t="s">
        <v>264</v>
      </c>
      <c r="B6390" s="1" t="s">
        <v>25</v>
      </c>
      <c r="C6390" s="1">
        <v>0</v>
      </c>
      <c r="D6390" s="1">
        <v>248.46966</v>
      </c>
      <c r="F6390" s="1">
        <v>434.20247000000001</v>
      </c>
      <c r="G6390" s="1">
        <v>1412.9646399999999</v>
      </c>
      <c r="I6390" s="1">
        <v>751.52315999999996</v>
      </c>
      <c r="K6390" s="1">
        <v>4828.0545700000002</v>
      </c>
      <c r="L6390" s="1">
        <v>11342.36253</v>
      </c>
    </row>
    <row r="6391" spans="1:12" x14ac:dyDescent="0.2">
      <c r="A6391" s="1" t="s">
        <v>264</v>
      </c>
      <c r="B6391" s="1" t="s">
        <v>26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0</v>
      </c>
      <c r="L6391" s="1">
        <v>45.076120000000003</v>
      </c>
    </row>
    <row r="6392" spans="1:12" x14ac:dyDescent="0.2">
      <c r="A6392" s="1" t="s">
        <v>264</v>
      </c>
      <c r="B6392" s="1" t="s">
        <v>81</v>
      </c>
      <c r="C6392" s="1">
        <v>0</v>
      </c>
      <c r="D6392" s="1">
        <v>0</v>
      </c>
      <c r="F6392" s="1">
        <v>34.875</v>
      </c>
      <c r="G6392" s="1">
        <v>0</v>
      </c>
      <c r="I6392" s="1">
        <v>61.8581</v>
      </c>
      <c r="K6392" s="1">
        <v>111.81891</v>
      </c>
      <c r="L6392" s="1">
        <v>108.02943999999999</v>
      </c>
    </row>
    <row r="6393" spans="1:12" x14ac:dyDescent="0.2">
      <c r="A6393" s="1" t="s">
        <v>264</v>
      </c>
      <c r="B6393" s="1" t="s">
        <v>27</v>
      </c>
      <c r="C6393" s="1">
        <v>0</v>
      </c>
      <c r="D6393" s="1">
        <v>0</v>
      </c>
      <c r="F6393" s="1">
        <v>0</v>
      </c>
      <c r="G6393" s="1">
        <v>0</v>
      </c>
      <c r="I6393" s="1">
        <v>0</v>
      </c>
      <c r="K6393" s="1">
        <v>0</v>
      </c>
      <c r="L6393" s="1">
        <v>0</v>
      </c>
    </row>
    <row r="6394" spans="1:12" x14ac:dyDescent="0.2">
      <c r="A6394" s="1" t="s">
        <v>264</v>
      </c>
      <c r="B6394" s="1" t="s">
        <v>53</v>
      </c>
      <c r="C6394" s="1">
        <v>0</v>
      </c>
      <c r="D6394" s="1">
        <v>0</v>
      </c>
      <c r="F6394" s="1">
        <v>0</v>
      </c>
      <c r="G6394" s="1">
        <v>78.192499999999995</v>
      </c>
      <c r="I6394" s="1">
        <v>0</v>
      </c>
      <c r="K6394" s="1">
        <v>0</v>
      </c>
      <c r="L6394" s="1">
        <v>78.192499999999995</v>
      </c>
    </row>
    <row r="6395" spans="1:12" x14ac:dyDescent="0.2">
      <c r="A6395" s="1" t="s">
        <v>264</v>
      </c>
      <c r="B6395" s="1" t="s">
        <v>28</v>
      </c>
      <c r="C6395" s="1">
        <v>0</v>
      </c>
      <c r="D6395" s="1">
        <v>0</v>
      </c>
      <c r="F6395" s="1">
        <v>0</v>
      </c>
      <c r="G6395" s="1">
        <v>13.222799999999999</v>
      </c>
      <c r="I6395" s="1">
        <v>12.6</v>
      </c>
      <c r="K6395" s="1">
        <v>526.56431999999995</v>
      </c>
      <c r="L6395" s="1">
        <v>25.822800000000001</v>
      </c>
    </row>
    <row r="6396" spans="1:12" x14ac:dyDescent="0.2">
      <c r="A6396" s="1" t="s">
        <v>264</v>
      </c>
      <c r="B6396" s="1" t="s">
        <v>29</v>
      </c>
      <c r="C6396" s="1">
        <v>0</v>
      </c>
      <c r="D6396" s="1">
        <v>0</v>
      </c>
      <c r="F6396" s="1">
        <v>0</v>
      </c>
      <c r="G6396" s="1">
        <v>82.480400000000003</v>
      </c>
      <c r="I6396" s="1">
        <v>69.672700000000006</v>
      </c>
      <c r="K6396" s="1">
        <v>221.7672</v>
      </c>
      <c r="L6396" s="1">
        <v>545.06488000000002</v>
      </c>
    </row>
    <row r="6397" spans="1:12" x14ac:dyDescent="0.2">
      <c r="A6397" s="1" t="s">
        <v>264</v>
      </c>
      <c r="B6397" s="1" t="s">
        <v>55</v>
      </c>
      <c r="C6397" s="1">
        <v>0</v>
      </c>
      <c r="D6397" s="1">
        <v>31.416</v>
      </c>
      <c r="F6397" s="1">
        <v>70.459209999999999</v>
      </c>
      <c r="G6397" s="1">
        <v>31.416</v>
      </c>
      <c r="I6397" s="1">
        <v>85.878320000000002</v>
      </c>
      <c r="K6397" s="1">
        <v>283.14285000000001</v>
      </c>
      <c r="L6397" s="1">
        <v>842.92177000000004</v>
      </c>
    </row>
    <row r="6398" spans="1:12" x14ac:dyDescent="0.2">
      <c r="A6398" s="1" t="s">
        <v>264</v>
      </c>
      <c r="B6398" s="1" t="s">
        <v>30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0</v>
      </c>
      <c r="L6398" s="1">
        <v>0</v>
      </c>
    </row>
    <row r="6399" spans="1:12" x14ac:dyDescent="0.2">
      <c r="A6399" s="1" t="s">
        <v>264</v>
      </c>
      <c r="B6399" s="1" t="s">
        <v>56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2.1808000000000001</v>
      </c>
      <c r="L6399" s="1">
        <v>51.076999999999998</v>
      </c>
    </row>
    <row r="6400" spans="1:12" x14ac:dyDescent="0.2">
      <c r="A6400" s="1" t="s">
        <v>264</v>
      </c>
      <c r="B6400" s="1" t="s">
        <v>57</v>
      </c>
      <c r="C6400" s="1">
        <v>0</v>
      </c>
      <c r="D6400" s="1">
        <v>0</v>
      </c>
      <c r="F6400" s="1">
        <v>249.29759999999999</v>
      </c>
      <c r="G6400" s="1">
        <v>108.35458</v>
      </c>
      <c r="I6400" s="1">
        <v>212.756</v>
      </c>
      <c r="K6400" s="1">
        <v>509.46870999999999</v>
      </c>
      <c r="L6400" s="1">
        <v>979.34136999999998</v>
      </c>
    </row>
    <row r="6401" spans="1:13" x14ac:dyDescent="0.2">
      <c r="A6401" s="1" t="s">
        <v>264</v>
      </c>
      <c r="B6401" s="1" t="s">
        <v>58</v>
      </c>
      <c r="C6401" s="1">
        <v>0</v>
      </c>
      <c r="D6401" s="1">
        <v>0</v>
      </c>
      <c r="F6401" s="1">
        <v>0</v>
      </c>
      <c r="G6401" s="1">
        <v>13.6</v>
      </c>
      <c r="I6401" s="1">
        <v>196.92</v>
      </c>
      <c r="K6401" s="1">
        <v>0</v>
      </c>
      <c r="L6401" s="1">
        <v>651.83500000000004</v>
      </c>
    </row>
    <row r="6402" spans="1:13" x14ac:dyDescent="0.2">
      <c r="A6402" s="1" t="s">
        <v>264</v>
      </c>
      <c r="B6402" s="1" t="s">
        <v>59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11.753500000000001</v>
      </c>
      <c r="L6402" s="1">
        <v>26.504999999999999</v>
      </c>
    </row>
    <row r="6403" spans="1:13" x14ac:dyDescent="0.2">
      <c r="A6403" s="1" t="s">
        <v>264</v>
      </c>
      <c r="B6403" s="1" t="s">
        <v>60</v>
      </c>
      <c r="C6403" s="1">
        <v>0</v>
      </c>
      <c r="D6403" s="1">
        <v>349.80932999999999</v>
      </c>
      <c r="F6403" s="1">
        <v>1537.9607699999999</v>
      </c>
      <c r="G6403" s="1">
        <v>1473.19553</v>
      </c>
      <c r="I6403" s="1">
        <v>3063.9330300000001</v>
      </c>
      <c r="K6403" s="1">
        <v>8813.9655199999997</v>
      </c>
      <c r="L6403" s="1">
        <v>17801.86189</v>
      </c>
    </row>
    <row r="6404" spans="1:13" x14ac:dyDescent="0.2">
      <c r="A6404" s="1" t="s">
        <v>264</v>
      </c>
      <c r="B6404" s="1" t="s">
        <v>31</v>
      </c>
      <c r="C6404" s="1">
        <v>0</v>
      </c>
      <c r="D6404" s="1">
        <v>0</v>
      </c>
      <c r="F6404" s="1">
        <v>0</v>
      </c>
      <c r="G6404" s="1">
        <v>0</v>
      </c>
      <c r="I6404" s="1">
        <v>130.19999999999999</v>
      </c>
      <c r="K6404" s="1">
        <v>157.92599999999999</v>
      </c>
      <c r="L6404" s="1">
        <v>265.42500000000001</v>
      </c>
    </row>
    <row r="6405" spans="1:13" x14ac:dyDescent="0.2">
      <c r="A6405" s="1" t="s">
        <v>264</v>
      </c>
      <c r="B6405" s="1" t="s">
        <v>83</v>
      </c>
      <c r="C6405" s="1">
        <v>0</v>
      </c>
      <c r="D6405" s="1">
        <v>0</v>
      </c>
      <c r="F6405" s="1">
        <v>28.97</v>
      </c>
      <c r="G6405" s="1">
        <v>4.7072599999999998</v>
      </c>
      <c r="I6405" s="1">
        <v>60.71895</v>
      </c>
      <c r="K6405" s="1">
        <v>121.15918000000001</v>
      </c>
      <c r="L6405" s="1">
        <v>938.53097000000002</v>
      </c>
    </row>
    <row r="6406" spans="1:13" x14ac:dyDescent="0.2">
      <c r="A6406" s="1" t="s">
        <v>264</v>
      </c>
      <c r="B6406" s="1" t="s">
        <v>62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24.7</v>
      </c>
      <c r="L6406" s="1">
        <v>0</v>
      </c>
    </row>
    <row r="6407" spans="1:13" x14ac:dyDescent="0.2">
      <c r="A6407" s="1" t="s">
        <v>264</v>
      </c>
      <c r="B6407" s="1" t="s">
        <v>32</v>
      </c>
      <c r="C6407" s="1">
        <v>0</v>
      </c>
      <c r="D6407" s="1">
        <v>0</v>
      </c>
      <c r="F6407" s="1">
        <v>88.069090000000003</v>
      </c>
      <c r="G6407" s="1">
        <v>0</v>
      </c>
      <c r="I6407" s="1">
        <v>0</v>
      </c>
      <c r="K6407" s="1">
        <v>230.72179</v>
      </c>
      <c r="L6407" s="1">
        <v>96.432919999999996</v>
      </c>
    </row>
    <row r="6408" spans="1:13" x14ac:dyDescent="0.2">
      <c r="A6408" s="2" t="s">
        <v>264</v>
      </c>
      <c r="B6408" s="2" t="s">
        <v>10</v>
      </c>
      <c r="C6408" s="2">
        <v>518.37915999999996</v>
      </c>
      <c r="D6408" s="2">
        <v>6712.1449499999999</v>
      </c>
      <c r="E6408" s="2"/>
      <c r="F6408" s="2">
        <v>69519.36636</v>
      </c>
      <c r="G6408" s="2">
        <v>75895.93664</v>
      </c>
      <c r="H6408" s="2"/>
      <c r="I6408" s="2">
        <v>73924.911730000007</v>
      </c>
      <c r="J6408" s="2"/>
      <c r="K6408" s="2">
        <v>422440.44261000003</v>
      </c>
      <c r="L6408" s="2">
        <v>605697.68059</v>
      </c>
      <c r="M6408" s="2"/>
    </row>
    <row r="6409" spans="1:13" x14ac:dyDescent="0.2">
      <c r="A6409" s="1" t="s">
        <v>265</v>
      </c>
      <c r="B6409" s="1" t="s">
        <v>4</v>
      </c>
      <c r="C6409" s="1">
        <v>0</v>
      </c>
      <c r="D6409" s="1">
        <v>0</v>
      </c>
      <c r="F6409" s="1">
        <v>259.57932</v>
      </c>
      <c r="G6409" s="1">
        <v>2040.22261</v>
      </c>
      <c r="I6409" s="1">
        <v>1181.9390699999999</v>
      </c>
      <c r="K6409" s="1">
        <v>1426.5377100000001</v>
      </c>
      <c r="L6409" s="1">
        <v>5477.0055899999998</v>
      </c>
    </row>
    <row r="6410" spans="1:13" x14ac:dyDescent="0.2">
      <c r="A6410" s="1" t="s">
        <v>265</v>
      </c>
      <c r="B6410" s="1" t="s">
        <v>34</v>
      </c>
      <c r="C6410" s="1">
        <v>0</v>
      </c>
      <c r="D6410" s="1">
        <v>50.899900000000002</v>
      </c>
      <c r="F6410" s="1">
        <v>46.068539999999999</v>
      </c>
      <c r="G6410" s="1">
        <v>195.73256000000001</v>
      </c>
      <c r="I6410" s="1">
        <v>176.43637000000001</v>
      </c>
      <c r="K6410" s="1">
        <v>46.068539999999999</v>
      </c>
      <c r="L6410" s="1">
        <v>799.75252</v>
      </c>
    </row>
    <row r="6411" spans="1:13" x14ac:dyDescent="0.2">
      <c r="A6411" s="1" t="s">
        <v>265</v>
      </c>
      <c r="B6411" s="1" t="s">
        <v>35</v>
      </c>
      <c r="C6411" s="1">
        <v>0</v>
      </c>
      <c r="D6411" s="1">
        <v>0</v>
      </c>
      <c r="F6411" s="1">
        <v>0</v>
      </c>
      <c r="G6411" s="1">
        <v>27.562149999999999</v>
      </c>
      <c r="I6411" s="1">
        <v>393.34003999999999</v>
      </c>
      <c r="K6411" s="1">
        <v>1135.29423</v>
      </c>
      <c r="L6411" s="1">
        <v>1754.59835</v>
      </c>
    </row>
    <row r="6412" spans="1:13" x14ac:dyDescent="0.2">
      <c r="A6412" s="1" t="s">
        <v>265</v>
      </c>
      <c r="B6412" s="1" t="s">
        <v>36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14.106820000000001</v>
      </c>
      <c r="L6412" s="1">
        <v>0</v>
      </c>
    </row>
    <row r="6413" spans="1:13" x14ac:dyDescent="0.2">
      <c r="A6413" s="1" t="s">
        <v>265</v>
      </c>
      <c r="B6413" s="1" t="s">
        <v>37</v>
      </c>
      <c r="C6413" s="1">
        <v>0</v>
      </c>
      <c r="D6413" s="1">
        <v>0</v>
      </c>
      <c r="F6413" s="1">
        <v>0</v>
      </c>
      <c r="G6413" s="1">
        <v>182.84</v>
      </c>
      <c r="I6413" s="1">
        <v>367.13</v>
      </c>
      <c r="K6413" s="1">
        <v>214.93317999999999</v>
      </c>
      <c r="L6413" s="1">
        <v>2428.6770299999998</v>
      </c>
    </row>
    <row r="6414" spans="1:13" x14ac:dyDescent="0.2">
      <c r="A6414" s="1" t="s">
        <v>265</v>
      </c>
      <c r="B6414" s="1" t="s">
        <v>5</v>
      </c>
      <c r="C6414" s="1">
        <v>0</v>
      </c>
      <c r="D6414" s="1">
        <v>11.03368</v>
      </c>
      <c r="F6414" s="1">
        <v>2048.1305600000001</v>
      </c>
      <c r="G6414" s="1">
        <v>2314.0979200000002</v>
      </c>
      <c r="I6414" s="1">
        <v>1782.31936</v>
      </c>
      <c r="K6414" s="1">
        <v>26865.078659999999</v>
      </c>
      <c r="L6414" s="1">
        <v>49754.012020000002</v>
      </c>
    </row>
    <row r="6415" spans="1:13" x14ac:dyDescent="0.2">
      <c r="A6415" s="1" t="s">
        <v>265</v>
      </c>
      <c r="B6415" s="1" t="s">
        <v>38</v>
      </c>
      <c r="C6415" s="1">
        <v>0</v>
      </c>
      <c r="D6415" s="1">
        <v>0</v>
      </c>
      <c r="F6415" s="1">
        <v>596.63252999999997</v>
      </c>
      <c r="G6415" s="1">
        <v>646.5</v>
      </c>
      <c r="I6415" s="1">
        <v>552.78626999999994</v>
      </c>
      <c r="K6415" s="1">
        <v>1580.16769</v>
      </c>
      <c r="L6415" s="1">
        <v>2738.5235299999999</v>
      </c>
    </row>
    <row r="6416" spans="1:13" x14ac:dyDescent="0.2">
      <c r="A6416" s="1" t="s">
        <v>265</v>
      </c>
      <c r="B6416" s="1" t="s">
        <v>39</v>
      </c>
      <c r="C6416" s="1">
        <v>0</v>
      </c>
      <c r="D6416" s="1">
        <v>0</v>
      </c>
      <c r="F6416" s="1">
        <v>149.39377999999999</v>
      </c>
      <c r="G6416" s="1">
        <v>146.71079</v>
      </c>
      <c r="I6416" s="1">
        <v>39.616590000000002</v>
      </c>
      <c r="K6416" s="1">
        <v>531.81809999999996</v>
      </c>
      <c r="L6416" s="1">
        <v>1033.1501499999999</v>
      </c>
    </row>
    <row r="6417" spans="1:12" x14ac:dyDescent="0.2">
      <c r="A6417" s="1" t="s">
        <v>265</v>
      </c>
      <c r="B6417" s="1" t="s">
        <v>13</v>
      </c>
      <c r="C6417" s="1">
        <v>0</v>
      </c>
      <c r="D6417" s="1">
        <v>0</v>
      </c>
      <c r="F6417" s="1">
        <v>30.94</v>
      </c>
      <c r="G6417" s="1">
        <v>123.68600000000001</v>
      </c>
      <c r="I6417" s="1">
        <v>154.58958000000001</v>
      </c>
      <c r="K6417" s="1">
        <v>266.44096999999999</v>
      </c>
      <c r="L6417" s="1">
        <v>1131.3136999999999</v>
      </c>
    </row>
    <row r="6418" spans="1:12" x14ac:dyDescent="0.2">
      <c r="A6418" s="1" t="s">
        <v>265</v>
      </c>
      <c r="B6418" s="1" t="s">
        <v>40</v>
      </c>
      <c r="C6418" s="1">
        <v>0</v>
      </c>
      <c r="D6418" s="1">
        <v>0</v>
      </c>
      <c r="F6418" s="1">
        <v>21.26275</v>
      </c>
      <c r="G6418" s="1">
        <v>8.5017600000000009</v>
      </c>
      <c r="I6418" s="1">
        <v>11.07685</v>
      </c>
      <c r="K6418" s="1">
        <v>102.76199</v>
      </c>
      <c r="L6418" s="1">
        <v>159.42418000000001</v>
      </c>
    </row>
    <row r="6419" spans="1:12" x14ac:dyDescent="0.2">
      <c r="A6419" s="1" t="s">
        <v>265</v>
      </c>
      <c r="B6419" s="1" t="s">
        <v>73</v>
      </c>
      <c r="C6419" s="1">
        <v>0</v>
      </c>
      <c r="D6419" s="1">
        <v>0</v>
      </c>
      <c r="F6419" s="1">
        <v>0.91900000000000004</v>
      </c>
      <c r="G6419" s="1">
        <v>0</v>
      </c>
      <c r="I6419" s="1">
        <v>0</v>
      </c>
      <c r="K6419" s="1">
        <v>17.419</v>
      </c>
      <c r="L6419" s="1">
        <v>0</v>
      </c>
    </row>
    <row r="6420" spans="1:12" x14ac:dyDescent="0.2">
      <c r="A6420" s="1" t="s">
        <v>265</v>
      </c>
      <c r="B6420" s="1" t="s">
        <v>6</v>
      </c>
      <c r="C6420" s="1">
        <v>0</v>
      </c>
      <c r="D6420" s="1">
        <v>24.931000000000001</v>
      </c>
      <c r="F6420" s="1">
        <v>656.54546000000005</v>
      </c>
      <c r="G6420" s="1">
        <v>975.29381000000001</v>
      </c>
      <c r="I6420" s="1">
        <v>402.2758</v>
      </c>
      <c r="K6420" s="1">
        <v>3834.43489</v>
      </c>
      <c r="L6420" s="1">
        <v>5838.2985200000003</v>
      </c>
    </row>
    <row r="6421" spans="1:12" x14ac:dyDescent="0.2">
      <c r="A6421" s="1" t="s">
        <v>265</v>
      </c>
      <c r="B6421" s="1" t="s">
        <v>42</v>
      </c>
      <c r="C6421" s="1">
        <v>0</v>
      </c>
      <c r="D6421" s="1">
        <v>0</v>
      </c>
      <c r="F6421" s="1">
        <v>4.0165199999999999</v>
      </c>
      <c r="G6421" s="1">
        <v>0</v>
      </c>
      <c r="I6421" s="1">
        <v>0</v>
      </c>
      <c r="K6421" s="1">
        <v>43.683399999999999</v>
      </c>
      <c r="L6421" s="1">
        <v>176.20808</v>
      </c>
    </row>
    <row r="6422" spans="1:12" x14ac:dyDescent="0.2">
      <c r="A6422" s="1" t="s">
        <v>265</v>
      </c>
      <c r="B6422" s="1" t="s">
        <v>15</v>
      </c>
      <c r="C6422" s="1">
        <v>0</v>
      </c>
      <c r="D6422" s="1">
        <v>0</v>
      </c>
      <c r="F6422" s="1">
        <v>30.331769999999999</v>
      </c>
      <c r="G6422" s="1">
        <v>0</v>
      </c>
      <c r="I6422" s="1">
        <v>388.04550999999998</v>
      </c>
      <c r="K6422" s="1">
        <v>297.81177000000002</v>
      </c>
      <c r="L6422" s="1">
        <v>607.91593</v>
      </c>
    </row>
    <row r="6423" spans="1:12" x14ac:dyDescent="0.2">
      <c r="A6423" s="1" t="s">
        <v>265</v>
      </c>
      <c r="B6423" s="1" t="s">
        <v>7</v>
      </c>
      <c r="C6423" s="1">
        <v>0</v>
      </c>
      <c r="D6423" s="1">
        <v>259.82749000000001</v>
      </c>
      <c r="F6423" s="1">
        <v>515.98204999999996</v>
      </c>
      <c r="G6423" s="1">
        <v>2842.6600600000002</v>
      </c>
      <c r="I6423" s="1">
        <v>2377.70955</v>
      </c>
      <c r="K6423" s="1">
        <v>5347.3267999999998</v>
      </c>
      <c r="L6423" s="1">
        <v>13405.022290000001</v>
      </c>
    </row>
    <row r="6424" spans="1:12" x14ac:dyDescent="0.2">
      <c r="A6424" s="1" t="s">
        <v>265</v>
      </c>
      <c r="B6424" s="1" t="s">
        <v>43</v>
      </c>
      <c r="C6424" s="1">
        <v>0</v>
      </c>
      <c r="D6424" s="1">
        <v>0</v>
      </c>
      <c r="F6424" s="1">
        <v>0</v>
      </c>
      <c r="G6424" s="1">
        <v>0</v>
      </c>
      <c r="I6424" s="1">
        <v>74.748099999999994</v>
      </c>
      <c r="K6424" s="1">
        <v>0</v>
      </c>
      <c r="L6424" s="1">
        <v>74.748099999999994</v>
      </c>
    </row>
    <row r="6425" spans="1:12" x14ac:dyDescent="0.2">
      <c r="A6425" s="1" t="s">
        <v>265</v>
      </c>
      <c r="B6425" s="1" t="s">
        <v>16</v>
      </c>
      <c r="C6425" s="1">
        <v>0</v>
      </c>
      <c r="D6425" s="1">
        <v>0</v>
      </c>
      <c r="F6425" s="1">
        <v>12.026999999999999</v>
      </c>
      <c r="G6425" s="1">
        <v>28.117419999999999</v>
      </c>
      <c r="I6425" s="1">
        <v>6.2248799999999997</v>
      </c>
      <c r="K6425" s="1">
        <v>2658.79772</v>
      </c>
      <c r="L6425" s="1">
        <v>91.686199999999999</v>
      </c>
    </row>
    <row r="6426" spans="1:12" x14ac:dyDescent="0.2">
      <c r="A6426" s="1" t="s">
        <v>265</v>
      </c>
      <c r="B6426" s="1" t="s">
        <v>74</v>
      </c>
      <c r="C6426" s="1">
        <v>0</v>
      </c>
      <c r="D6426" s="1">
        <v>0</v>
      </c>
      <c r="F6426" s="1">
        <v>7</v>
      </c>
      <c r="G6426" s="1">
        <v>0</v>
      </c>
      <c r="I6426" s="1">
        <v>0</v>
      </c>
      <c r="K6426" s="1">
        <v>7</v>
      </c>
      <c r="L6426" s="1">
        <v>5</v>
      </c>
    </row>
    <row r="6427" spans="1:12" x14ac:dyDescent="0.2">
      <c r="A6427" s="1" t="s">
        <v>265</v>
      </c>
      <c r="B6427" s="1" t="s">
        <v>44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0</v>
      </c>
      <c r="L6427" s="1">
        <v>0</v>
      </c>
    </row>
    <row r="6428" spans="1:12" x14ac:dyDescent="0.2">
      <c r="A6428" s="1" t="s">
        <v>265</v>
      </c>
      <c r="B6428" s="1" t="s">
        <v>46</v>
      </c>
      <c r="C6428" s="1">
        <v>0</v>
      </c>
      <c r="D6428" s="1">
        <v>17</v>
      </c>
      <c r="F6428" s="1">
        <v>159.85647</v>
      </c>
      <c r="G6428" s="1">
        <v>362.79685999999998</v>
      </c>
      <c r="I6428" s="1">
        <v>722.67074000000002</v>
      </c>
      <c r="K6428" s="1">
        <v>1464.31241</v>
      </c>
      <c r="L6428" s="1">
        <v>4877.0186599999997</v>
      </c>
    </row>
    <row r="6429" spans="1:12" x14ac:dyDescent="0.2">
      <c r="A6429" s="1" t="s">
        <v>265</v>
      </c>
      <c r="B6429" s="1" t="s">
        <v>11</v>
      </c>
      <c r="C6429" s="1">
        <v>0</v>
      </c>
      <c r="D6429" s="1">
        <v>315.54888</v>
      </c>
      <c r="F6429" s="1">
        <v>1436.00566</v>
      </c>
      <c r="G6429" s="1">
        <v>1870.7578900000001</v>
      </c>
      <c r="I6429" s="1">
        <v>1157.9247700000001</v>
      </c>
      <c r="K6429" s="1">
        <v>13987.09902</v>
      </c>
      <c r="L6429" s="1">
        <v>14344.69016</v>
      </c>
    </row>
    <row r="6430" spans="1:12" x14ac:dyDescent="0.2">
      <c r="A6430" s="1" t="s">
        <v>265</v>
      </c>
      <c r="B6430" s="1" t="s">
        <v>76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22.95</v>
      </c>
      <c r="L6430" s="1">
        <v>0</v>
      </c>
    </row>
    <row r="6431" spans="1:12" x14ac:dyDescent="0.2">
      <c r="A6431" s="1" t="s">
        <v>265</v>
      </c>
      <c r="B6431" s="1" t="s">
        <v>77</v>
      </c>
      <c r="C6431" s="1">
        <v>0</v>
      </c>
      <c r="D6431" s="1">
        <v>0</v>
      </c>
      <c r="F6431" s="1">
        <v>0</v>
      </c>
      <c r="G6431" s="1">
        <v>0</v>
      </c>
      <c r="I6431" s="1">
        <v>33.532119999999999</v>
      </c>
      <c r="K6431" s="1">
        <v>0</v>
      </c>
      <c r="L6431" s="1">
        <v>33.532119999999999</v>
      </c>
    </row>
    <row r="6432" spans="1:12" x14ac:dyDescent="0.2">
      <c r="A6432" s="1" t="s">
        <v>265</v>
      </c>
      <c r="B6432" s="1" t="s">
        <v>17</v>
      </c>
      <c r="C6432" s="1">
        <v>0</v>
      </c>
      <c r="D6432" s="1">
        <v>0</v>
      </c>
      <c r="F6432" s="1">
        <v>30.1</v>
      </c>
      <c r="G6432" s="1">
        <v>0</v>
      </c>
      <c r="I6432" s="1">
        <v>0</v>
      </c>
      <c r="K6432" s="1">
        <v>226.02733000000001</v>
      </c>
      <c r="L6432" s="1">
        <v>91.473129999999998</v>
      </c>
    </row>
    <row r="6433" spans="1:12" x14ac:dyDescent="0.2">
      <c r="A6433" s="1" t="s">
        <v>265</v>
      </c>
      <c r="B6433" s="1" t="s">
        <v>47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169.07478</v>
      </c>
      <c r="L6433" s="1">
        <v>0</v>
      </c>
    </row>
    <row r="6434" spans="1:12" x14ac:dyDescent="0.2">
      <c r="A6434" s="1" t="s">
        <v>265</v>
      </c>
      <c r="B6434" s="1" t="s">
        <v>48</v>
      </c>
      <c r="C6434" s="1">
        <v>0</v>
      </c>
      <c r="D6434" s="1">
        <v>0</v>
      </c>
      <c r="F6434" s="1">
        <v>0</v>
      </c>
      <c r="G6434" s="1">
        <v>0</v>
      </c>
      <c r="I6434" s="1">
        <v>2.714</v>
      </c>
      <c r="K6434" s="1">
        <v>372.91260999999997</v>
      </c>
      <c r="L6434" s="1">
        <v>186.64428000000001</v>
      </c>
    </row>
    <row r="6435" spans="1:12" x14ac:dyDescent="0.2">
      <c r="A6435" s="1" t="s">
        <v>265</v>
      </c>
      <c r="B6435" s="1" t="s">
        <v>8</v>
      </c>
      <c r="C6435" s="1">
        <v>1.7430000000000001</v>
      </c>
      <c r="D6435" s="1">
        <v>919.58268999999996</v>
      </c>
      <c r="F6435" s="1">
        <v>14209.634609999999</v>
      </c>
      <c r="G6435" s="1">
        <v>13887.00295</v>
      </c>
      <c r="I6435" s="1">
        <v>13506.69117</v>
      </c>
      <c r="K6435" s="1">
        <v>105312.61513000001</v>
      </c>
      <c r="L6435" s="1">
        <v>111647.97455</v>
      </c>
    </row>
    <row r="6436" spans="1:12" x14ac:dyDescent="0.2">
      <c r="A6436" s="1" t="s">
        <v>265</v>
      </c>
      <c r="B6436" s="1" t="s">
        <v>18</v>
      </c>
      <c r="C6436" s="1">
        <v>0</v>
      </c>
      <c r="D6436" s="1">
        <v>246.30201</v>
      </c>
      <c r="F6436" s="1">
        <v>2301.61528</v>
      </c>
      <c r="G6436" s="1">
        <v>1567.8032900000001</v>
      </c>
      <c r="I6436" s="1">
        <v>2542.86744</v>
      </c>
      <c r="K6436" s="1">
        <v>16638.913250000001</v>
      </c>
      <c r="L6436" s="1">
        <v>25738.15814</v>
      </c>
    </row>
    <row r="6437" spans="1:12" x14ac:dyDescent="0.2">
      <c r="A6437" s="1" t="s">
        <v>265</v>
      </c>
      <c r="B6437" s="1" t="s">
        <v>78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0</v>
      </c>
      <c r="L6437" s="1">
        <v>18.96</v>
      </c>
    </row>
    <row r="6438" spans="1:12" x14ac:dyDescent="0.2">
      <c r="A6438" s="1" t="s">
        <v>265</v>
      </c>
      <c r="B6438" s="1" t="s">
        <v>49</v>
      </c>
      <c r="C6438" s="1">
        <v>0</v>
      </c>
      <c r="D6438" s="1">
        <v>0</v>
      </c>
      <c r="F6438" s="1">
        <v>0</v>
      </c>
      <c r="G6438" s="1">
        <v>161.75734</v>
      </c>
      <c r="I6438" s="1">
        <v>0</v>
      </c>
      <c r="K6438" s="1">
        <v>0</v>
      </c>
      <c r="L6438" s="1">
        <v>171.75734</v>
      </c>
    </row>
    <row r="6439" spans="1:12" x14ac:dyDescent="0.2">
      <c r="A6439" s="1" t="s">
        <v>265</v>
      </c>
      <c r="B6439" s="1" t="s">
        <v>9</v>
      </c>
      <c r="C6439" s="1">
        <v>0</v>
      </c>
      <c r="D6439" s="1">
        <v>0</v>
      </c>
      <c r="F6439" s="1">
        <v>629.39634000000001</v>
      </c>
      <c r="G6439" s="1">
        <v>158.20541</v>
      </c>
      <c r="I6439" s="1">
        <v>861.83550000000002</v>
      </c>
      <c r="K6439" s="1">
        <v>5818.0530600000002</v>
      </c>
      <c r="L6439" s="1">
        <v>5195.0045899999996</v>
      </c>
    </row>
    <row r="6440" spans="1:12" x14ac:dyDescent="0.2">
      <c r="A6440" s="1" t="s">
        <v>265</v>
      </c>
      <c r="B6440" s="1" t="s">
        <v>64</v>
      </c>
      <c r="C6440" s="1">
        <v>0</v>
      </c>
      <c r="D6440" s="1">
        <v>0</v>
      </c>
      <c r="F6440" s="1">
        <v>70.2</v>
      </c>
      <c r="G6440" s="1">
        <v>0</v>
      </c>
      <c r="I6440" s="1">
        <v>0</v>
      </c>
      <c r="K6440" s="1">
        <v>98.436000000000007</v>
      </c>
      <c r="L6440" s="1">
        <v>13.33525</v>
      </c>
    </row>
    <row r="6441" spans="1:12" x14ac:dyDescent="0.2">
      <c r="A6441" s="1" t="s">
        <v>265</v>
      </c>
      <c r="B6441" s="1" t="s">
        <v>20</v>
      </c>
      <c r="C6441" s="1">
        <v>0</v>
      </c>
      <c r="D6441" s="1">
        <v>0</v>
      </c>
      <c r="F6441" s="1">
        <v>108.66845000000001</v>
      </c>
      <c r="G6441" s="1">
        <v>48.359169999999999</v>
      </c>
      <c r="I6441" s="1">
        <v>165.90413000000001</v>
      </c>
      <c r="K6441" s="1">
        <v>1317.9536599999999</v>
      </c>
      <c r="L6441" s="1">
        <v>1054.88204</v>
      </c>
    </row>
    <row r="6442" spans="1:12" x14ac:dyDescent="0.2">
      <c r="A6442" s="1" t="s">
        <v>265</v>
      </c>
      <c r="B6442" s="1" t="s">
        <v>21</v>
      </c>
      <c r="C6442" s="1">
        <v>0</v>
      </c>
      <c r="D6442" s="1">
        <v>0</v>
      </c>
      <c r="F6442" s="1">
        <v>10.17815</v>
      </c>
      <c r="G6442" s="1">
        <v>1224.0059900000001</v>
      </c>
      <c r="I6442" s="1">
        <v>2086.71675</v>
      </c>
      <c r="K6442" s="1">
        <v>991.13022000000001</v>
      </c>
      <c r="L6442" s="1">
        <v>13089.417170000001</v>
      </c>
    </row>
    <row r="6443" spans="1:12" x14ac:dyDescent="0.2">
      <c r="A6443" s="1" t="s">
        <v>265</v>
      </c>
      <c r="B6443" s="1" t="s">
        <v>22</v>
      </c>
      <c r="C6443" s="1">
        <v>14.986000000000001</v>
      </c>
      <c r="D6443" s="1">
        <v>37.027999999999999</v>
      </c>
      <c r="F6443" s="1">
        <v>997.90170000000001</v>
      </c>
      <c r="G6443" s="1">
        <v>467.47323</v>
      </c>
      <c r="I6443" s="1">
        <v>1072.0395599999999</v>
      </c>
      <c r="K6443" s="1">
        <v>6911.4613099999997</v>
      </c>
      <c r="L6443" s="1">
        <v>9533.9313500000007</v>
      </c>
    </row>
    <row r="6444" spans="1:12" x14ac:dyDescent="0.2">
      <c r="A6444" s="1" t="s">
        <v>265</v>
      </c>
      <c r="B6444" s="1" t="s">
        <v>23</v>
      </c>
      <c r="C6444" s="1">
        <v>0</v>
      </c>
      <c r="D6444" s="1">
        <v>56.768000000000001</v>
      </c>
      <c r="F6444" s="1">
        <v>1882.32338</v>
      </c>
      <c r="G6444" s="1">
        <v>660.16292999999996</v>
      </c>
      <c r="I6444" s="1">
        <v>1001.67358</v>
      </c>
      <c r="K6444" s="1">
        <v>6931.3321599999999</v>
      </c>
      <c r="L6444" s="1">
        <v>7182.28899</v>
      </c>
    </row>
    <row r="6445" spans="1:12" x14ac:dyDescent="0.2">
      <c r="A6445" s="1" t="s">
        <v>265</v>
      </c>
      <c r="B6445" s="1" t="s">
        <v>50</v>
      </c>
      <c r="C6445" s="1">
        <v>0</v>
      </c>
      <c r="D6445" s="1">
        <v>0</v>
      </c>
      <c r="F6445" s="1">
        <v>16.046240000000001</v>
      </c>
      <c r="G6445" s="1">
        <v>50.530549999999998</v>
      </c>
      <c r="I6445" s="1">
        <v>83.075239999999994</v>
      </c>
      <c r="K6445" s="1">
        <v>189.90526</v>
      </c>
      <c r="L6445" s="1">
        <v>603.31652999999994</v>
      </c>
    </row>
    <row r="6446" spans="1:12" x14ac:dyDescent="0.2">
      <c r="A6446" s="1" t="s">
        <v>265</v>
      </c>
      <c r="B6446" s="1" t="s">
        <v>51</v>
      </c>
      <c r="C6446" s="1">
        <v>0</v>
      </c>
      <c r="D6446" s="1">
        <v>0</v>
      </c>
      <c r="F6446" s="1">
        <v>17.661999999999999</v>
      </c>
      <c r="G6446" s="1">
        <v>28.4</v>
      </c>
      <c r="I6446" s="1">
        <v>43.550579999999997</v>
      </c>
      <c r="K6446" s="1">
        <v>131.0264</v>
      </c>
      <c r="L6446" s="1">
        <v>238.17336</v>
      </c>
    </row>
    <row r="6447" spans="1:12" x14ac:dyDescent="0.2">
      <c r="A6447" s="1" t="s">
        <v>265</v>
      </c>
      <c r="B6447" s="1" t="s">
        <v>24</v>
      </c>
      <c r="C6447" s="1">
        <v>0</v>
      </c>
      <c r="D6447" s="1">
        <v>0</v>
      </c>
      <c r="F6447" s="1">
        <v>91.880709999999993</v>
      </c>
      <c r="G6447" s="1">
        <v>111.22998</v>
      </c>
      <c r="I6447" s="1">
        <v>326.41235999999998</v>
      </c>
      <c r="K6447" s="1">
        <v>1636.34492</v>
      </c>
      <c r="L6447" s="1">
        <v>3214.4845300000002</v>
      </c>
    </row>
    <row r="6448" spans="1:12" x14ac:dyDescent="0.2">
      <c r="A6448" s="1" t="s">
        <v>265</v>
      </c>
      <c r="B6448" s="1" t="s">
        <v>52</v>
      </c>
      <c r="C6448" s="1">
        <v>0</v>
      </c>
      <c r="D6448" s="1">
        <v>0</v>
      </c>
      <c r="F6448" s="1">
        <v>0</v>
      </c>
      <c r="G6448" s="1">
        <v>237.6</v>
      </c>
      <c r="I6448" s="1">
        <v>0</v>
      </c>
      <c r="K6448" s="1">
        <v>0</v>
      </c>
      <c r="L6448" s="1">
        <v>237.6</v>
      </c>
    </row>
    <row r="6449" spans="1:12" x14ac:dyDescent="0.2">
      <c r="A6449" s="1" t="s">
        <v>265</v>
      </c>
      <c r="B6449" s="1" t="s">
        <v>25</v>
      </c>
      <c r="C6449" s="1">
        <v>0</v>
      </c>
      <c r="D6449" s="1">
        <v>292.92</v>
      </c>
      <c r="F6449" s="1">
        <v>837.03517999999997</v>
      </c>
      <c r="G6449" s="1">
        <v>4532.4702799999995</v>
      </c>
      <c r="I6449" s="1">
        <v>1002.13973</v>
      </c>
      <c r="K6449" s="1">
        <v>5159.7564499999999</v>
      </c>
      <c r="L6449" s="1">
        <v>8680.6805800000002</v>
      </c>
    </row>
    <row r="6450" spans="1:12" x14ac:dyDescent="0.2">
      <c r="A6450" s="1" t="s">
        <v>265</v>
      </c>
      <c r="B6450" s="1" t="s">
        <v>26</v>
      </c>
      <c r="C6450" s="1">
        <v>0</v>
      </c>
      <c r="D6450" s="1">
        <v>0</v>
      </c>
      <c r="F6450" s="1">
        <v>0</v>
      </c>
      <c r="G6450" s="1">
        <v>0</v>
      </c>
      <c r="I6450" s="1">
        <v>15.69745</v>
      </c>
      <c r="K6450" s="1">
        <v>38.970860000000002</v>
      </c>
      <c r="L6450" s="1">
        <v>127.28910999999999</v>
      </c>
    </row>
    <row r="6451" spans="1:12" x14ac:dyDescent="0.2">
      <c r="A6451" s="1" t="s">
        <v>265</v>
      </c>
      <c r="B6451" s="1" t="s">
        <v>81</v>
      </c>
      <c r="C6451" s="1">
        <v>0</v>
      </c>
      <c r="D6451" s="1">
        <v>0</v>
      </c>
      <c r="F6451" s="1">
        <v>19.006499999999999</v>
      </c>
      <c r="G6451" s="1">
        <v>0</v>
      </c>
      <c r="I6451" s="1">
        <v>0</v>
      </c>
      <c r="K6451" s="1">
        <v>1846.7551699999999</v>
      </c>
      <c r="L6451" s="1">
        <v>198.32149999999999</v>
      </c>
    </row>
    <row r="6452" spans="1:12" x14ac:dyDescent="0.2">
      <c r="A6452" s="1" t="s">
        <v>265</v>
      </c>
      <c r="B6452" s="1" t="s">
        <v>27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21.091999999999999</v>
      </c>
      <c r="L6452" s="1">
        <v>40.921750000000003</v>
      </c>
    </row>
    <row r="6453" spans="1:12" x14ac:dyDescent="0.2">
      <c r="A6453" s="1" t="s">
        <v>265</v>
      </c>
      <c r="B6453" s="1" t="s">
        <v>28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133.38632000000001</v>
      </c>
      <c r="L6453" s="1">
        <v>78.961259999999996</v>
      </c>
    </row>
    <row r="6454" spans="1:12" x14ac:dyDescent="0.2">
      <c r="A6454" s="1" t="s">
        <v>265</v>
      </c>
      <c r="B6454" s="1" t="s">
        <v>29</v>
      </c>
      <c r="C6454" s="1">
        <v>0</v>
      </c>
      <c r="D6454" s="1">
        <v>0</v>
      </c>
      <c r="F6454" s="1">
        <v>156.03423000000001</v>
      </c>
      <c r="G6454" s="1">
        <v>27.090900000000001</v>
      </c>
      <c r="I6454" s="1">
        <v>49.801369999999999</v>
      </c>
      <c r="K6454" s="1">
        <v>595.92957000000001</v>
      </c>
      <c r="L6454" s="1">
        <v>929.12806999999998</v>
      </c>
    </row>
    <row r="6455" spans="1:12" x14ac:dyDescent="0.2">
      <c r="A6455" s="1" t="s">
        <v>265</v>
      </c>
      <c r="B6455" s="1" t="s">
        <v>55</v>
      </c>
      <c r="C6455" s="1">
        <v>0</v>
      </c>
      <c r="D6455" s="1">
        <v>0</v>
      </c>
      <c r="F6455" s="1">
        <v>56.692999999999998</v>
      </c>
      <c r="G6455" s="1">
        <v>14.564</v>
      </c>
      <c r="I6455" s="1">
        <v>53.667000000000002</v>
      </c>
      <c r="K6455" s="1">
        <v>311.34303999999997</v>
      </c>
      <c r="L6455" s="1">
        <v>396.85133000000002</v>
      </c>
    </row>
    <row r="6456" spans="1:12" x14ac:dyDescent="0.2">
      <c r="A6456" s="1" t="s">
        <v>265</v>
      </c>
      <c r="B6456" s="1" t="s">
        <v>56</v>
      </c>
      <c r="C6456" s="1">
        <v>0</v>
      </c>
      <c r="D6456" s="1">
        <v>0</v>
      </c>
      <c r="F6456" s="1">
        <v>0</v>
      </c>
      <c r="G6456" s="1">
        <v>0</v>
      </c>
      <c r="I6456" s="1">
        <v>5.7234999999999996</v>
      </c>
      <c r="K6456" s="1">
        <v>29.97625</v>
      </c>
      <c r="L6456" s="1">
        <v>56.436900000000001</v>
      </c>
    </row>
    <row r="6457" spans="1:12" x14ac:dyDescent="0.2">
      <c r="A6457" s="1" t="s">
        <v>265</v>
      </c>
      <c r="B6457" s="1" t="s">
        <v>57</v>
      </c>
      <c r="C6457" s="1">
        <v>0</v>
      </c>
      <c r="D6457" s="1">
        <v>0</v>
      </c>
      <c r="F6457" s="1">
        <v>53.408999999999999</v>
      </c>
      <c r="G6457" s="1">
        <v>232.2</v>
      </c>
      <c r="I6457" s="1">
        <v>38.201000000000001</v>
      </c>
      <c r="K6457" s="1">
        <v>108.14597999999999</v>
      </c>
      <c r="L6457" s="1">
        <v>563.0711</v>
      </c>
    </row>
    <row r="6458" spans="1:12" x14ac:dyDescent="0.2">
      <c r="A6458" s="1" t="s">
        <v>265</v>
      </c>
      <c r="B6458" s="1" t="s">
        <v>58</v>
      </c>
      <c r="C6458" s="1">
        <v>0</v>
      </c>
      <c r="D6458" s="1">
        <v>0</v>
      </c>
      <c r="F6458" s="1">
        <v>5.79</v>
      </c>
      <c r="G6458" s="1">
        <v>0</v>
      </c>
      <c r="I6458" s="1">
        <v>2.2519999999999998</v>
      </c>
      <c r="K6458" s="1">
        <v>352.30045999999999</v>
      </c>
      <c r="L6458" s="1">
        <v>32.622399999999999</v>
      </c>
    </row>
    <row r="6459" spans="1:12" x14ac:dyDescent="0.2">
      <c r="A6459" s="1" t="s">
        <v>265</v>
      </c>
      <c r="B6459" s="1" t="s">
        <v>59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3.3</v>
      </c>
      <c r="L6459" s="1">
        <v>0</v>
      </c>
    </row>
    <row r="6460" spans="1:12" x14ac:dyDescent="0.2">
      <c r="A6460" s="1" t="s">
        <v>265</v>
      </c>
      <c r="B6460" s="1" t="s">
        <v>60</v>
      </c>
      <c r="C6460" s="1">
        <v>0</v>
      </c>
      <c r="D6460" s="1">
        <v>9.1052</v>
      </c>
      <c r="F6460" s="1">
        <v>485.9957</v>
      </c>
      <c r="G6460" s="1">
        <v>204.81254999999999</v>
      </c>
      <c r="I6460" s="1">
        <v>248.50886</v>
      </c>
      <c r="K6460" s="1">
        <v>2665.3682600000002</v>
      </c>
      <c r="L6460" s="1">
        <v>2879.69065</v>
      </c>
    </row>
    <row r="6461" spans="1:12" x14ac:dyDescent="0.2">
      <c r="A6461" s="1" t="s">
        <v>265</v>
      </c>
      <c r="B6461" s="1" t="s">
        <v>61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23.819199999999999</v>
      </c>
      <c r="L6461" s="1">
        <v>0</v>
      </c>
    </row>
    <row r="6462" spans="1:12" x14ac:dyDescent="0.2">
      <c r="A6462" s="1" t="s">
        <v>265</v>
      </c>
      <c r="B6462" s="1" t="s">
        <v>31</v>
      </c>
      <c r="C6462" s="1">
        <v>0</v>
      </c>
      <c r="D6462" s="1">
        <v>0</v>
      </c>
      <c r="F6462" s="1">
        <v>0</v>
      </c>
      <c r="G6462" s="1">
        <v>0</v>
      </c>
      <c r="I6462" s="1">
        <v>0</v>
      </c>
      <c r="K6462" s="1">
        <v>0</v>
      </c>
      <c r="L6462" s="1">
        <v>0</v>
      </c>
    </row>
    <row r="6463" spans="1:12" x14ac:dyDescent="0.2">
      <c r="A6463" s="1" t="s">
        <v>265</v>
      </c>
      <c r="B6463" s="1" t="s">
        <v>83</v>
      </c>
      <c r="C6463" s="1">
        <v>0</v>
      </c>
      <c r="D6463" s="1">
        <v>0</v>
      </c>
      <c r="F6463" s="1">
        <v>0</v>
      </c>
      <c r="G6463" s="1">
        <v>6.1776</v>
      </c>
      <c r="I6463" s="1">
        <v>0</v>
      </c>
      <c r="K6463" s="1">
        <v>75.615740000000002</v>
      </c>
      <c r="L6463" s="1">
        <v>16.224830000000001</v>
      </c>
    </row>
    <row r="6464" spans="1:12" x14ac:dyDescent="0.2">
      <c r="A6464" s="1" t="s">
        <v>265</v>
      </c>
      <c r="B6464" s="1" t="s">
        <v>84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0</v>
      </c>
      <c r="L6464" s="1">
        <v>0</v>
      </c>
    </row>
    <row r="6465" spans="1:13" x14ac:dyDescent="0.2">
      <c r="A6465" s="1" t="s">
        <v>265</v>
      </c>
      <c r="B6465" s="1" t="s">
        <v>62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18.513459999999998</v>
      </c>
      <c r="L6465" s="1">
        <v>0</v>
      </c>
    </row>
    <row r="6466" spans="1:13" x14ac:dyDescent="0.2">
      <c r="A6466" s="1" t="s">
        <v>265</v>
      </c>
      <c r="B6466" s="1" t="s">
        <v>85</v>
      </c>
      <c r="C6466" s="1">
        <v>0</v>
      </c>
      <c r="D6466" s="1">
        <v>0</v>
      </c>
      <c r="F6466" s="1">
        <v>0</v>
      </c>
      <c r="G6466" s="1">
        <v>1.68381</v>
      </c>
      <c r="I6466" s="1">
        <v>0</v>
      </c>
      <c r="K6466" s="1">
        <v>0</v>
      </c>
      <c r="L6466" s="1">
        <v>1.68381</v>
      </c>
    </row>
    <row r="6467" spans="1:13" x14ac:dyDescent="0.2">
      <c r="A6467" s="1" t="s">
        <v>265</v>
      </c>
      <c r="B6467" s="1" t="s">
        <v>32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36</v>
      </c>
      <c r="L6467" s="1">
        <v>12.04293</v>
      </c>
    </row>
    <row r="6468" spans="1:13" x14ac:dyDescent="0.2">
      <c r="A6468" s="2" t="s">
        <v>265</v>
      </c>
      <c r="B6468" s="2" t="s">
        <v>10</v>
      </c>
      <c r="C6468" s="2">
        <v>16.728999999999999</v>
      </c>
      <c r="D6468" s="2">
        <v>2240.9468499999998</v>
      </c>
      <c r="E6468" s="2"/>
      <c r="F6468" s="2">
        <v>27954.261879999998</v>
      </c>
      <c r="G6468" s="2">
        <v>35387.009810000003</v>
      </c>
      <c r="H6468" s="2"/>
      <c r="I6468" s="2">
        <v>32931.836819999997</v>
      </c>
      <c r="J6468" s="2"/>
      <c r="K6468" s="2">
        <v>218029.50175</v>
      </c>
      <c r="L6468" s="2">
        <v>296961.90460000001</v>
      </c>
      <c r="M6468" s="2"/>
    </row>
    <row r="6469" spans="1:13" x14ac:dyDescent="0.2">
      <c r="A6469" s="1" t="s">
        <v>266</v>
      </c>
      <c r="B6469" s="1" t="s">
        <v>8</v>
      </c>
      <c r="C6469" s="1">
        <v>0</v>
      </c>
      <c r="D6469" s="1">
        <v>0</v>
      </c>
      <c r="F6469" s="1">
        <v>3.8519700000000001</v>
      </c>
      <c r="G6469" s="1">
        <v>2.84</v>
      </c>
      <c r="I6469" s="1">
        <v>7.9648099999999999</v>
      </c>
      <c r="K6469" s="1">
        <v>80.993070000000003</v>
      </c>
      <c r="L6469" s="1">
        <v>51.154119999999999</v>
      </c>
    </row>
    <row r="6470" spans="1:13" x14ac:dyDescent="0.2">
      <c r="A6470" s="1" t="s">
        <v>266</v>
      </c>
      <c r="B6470" s="1" t="s">
        <v>22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17.365839999999999</v>
      </c>
      <c r="L6470" s="1">
        <v>1.3968</v>
      </c>
    </row>
    <row r="6471" spans="1:13" x14ac:dyDescent="0.2">
      <c r="A6471" s="1" t="s">
        <v>266</v>
      </c>
      <c r="B6471" s="1" t="s">
        <v>26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3.3207900000000001</v>
      </c>
      <c r="L6471" s="1">
        <v>0</v>
      </c>
    </row>
    <row r="6472" spans="1:13" x14ac:dyDescent="0.2">
      <c r="A6472" s="1" t="s">
        <v>266</v>
      </c>
      <c r="B6472" s="1" t="s">
        <v>60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0</v>
      </c>
    </row>
    <row r="6473" spans="1:13" x14ac:dyDescent="0.2">
      <c r="A6473" s="1" t="s">
        <v>266</v>
      </c>
      <c r="B6473" s="1" t="s">
        <v>31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0</v>
      </c>
      <c r="L6473" s="1">
        <v>4.9800000000000004</v>
      </c>
    </row>
    <row r="6474" spans="1:13" x14ac:dyDescent="0.2">
      <c r="A6474" s="2" t="s">
        <v>266</v>
      </c>
      <c r="B6474" s="2" t="s">
        <v>10</v>
      </c>
      <c r="C6474" s="2">
        <v>0</v>
      </c>
      <c r="D6474" s="2">
        <v>0</v>
      </c>
      <c r="E6474" s="2"/>
      <c r="F6474" s="2">
        <v>3.8519700000000001</v>
      </c>
      <c r="G6474" s="2">
        <v>2.84</v>
      </c>
      <c r="H6474" s="2"/>
      <c r="I6474" s="2">
        <v>7.9648099999999999</v>
      </c>
      <c r="J6474" s="2"/>
      <c r="K6474" s="2">
        <v>101.6797</v>
      </c>
      <c r="L6474" s="2">
        <v>57.530920000000002</v>
      </c>
      <c r="M6474" s="2"/>
    </row>
    <row r="6475" spans="1:13" x14ac:dyDescent="0.2">
      <c r="A6475" s="1" t="s">
        <v>267</v>
      </c>
      <c r="B6475" s="1" t="s">
        <v>4</v>
      </c>
      <c r="C6475" s="1">
        <v>0</v>
      </c>
      <c r="D6475" s="1">
        <v>0</v>
      </c>
      <c r="F6475" s="1">
        <v>14.253</v>
      </c>
      <c r="G6475" s="1">
        <v>85.098839999999996</v>
      </c>
      <c r="I6475" s="1">
        <v>61.025480000000002</v>
      </c>
      <c r="K6475" s="1">
        <v>92.979759999999999</v>
      </c>
      <c r="L6475" s="1">
        <v>511.49666000000002</v>
      </c>
    </row>
    <row r="6476" spans="1:13" x14ac:dyDescent="0.2">
      <c r="A6476" s="1" t="s">
        <v>267</v>
      </c>
      <c r="B6476" s="1" t="s">
        <v>34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0</v>
      </c>
      <c r="L6476" s="1">
        <v>0.58536999999999995</v>
      </c>
    </row>
    <row r="6477" spans="1:13" x14ac:dyDescent="0.2">
      <c r="A6477" s="1" t="s">
        <v>267</v>
      </c>
      <c r="B6477" s="1" t="s">
        <v>35</v>
      </c>
      <c r="C6477" s="1">
        <v>0</v>
      </c>
      <c r="D6477" s="1">
        <v>0</v>
      </c>
      <c r="F6477" s="1">
        <v>0</v>
      </c>
      <c r="G6477" s="1">
        <v>0</v>
      </c>
      <c r="I6477" s="1">
        <v>20.194880000000001</v>
      </c>
      <c r="K6477" s="1">
        <v>65.191010000000006</v>
      </c>
      <c r="L6477" s="1">
        <v>20.194880000000001</v>
      </c>
    </row>
    <row r="6478" spans="1:13" x14ac:dyDescent="0.2">
      <c r="A6478" s="1" t="s">
        <v>267</v>
      </c>
      <c r="B6478" s="1" t="s">
        <v>66</v>
      </c>
      <c r="C6478" s="1">
        <v>0</v>
      </c>
      <c r="D6478" s="1">
        <v>0</v>
      </c>
      <c r="F6478" s="1">
        <v>30.453869999999998</v>
      </c>
      <c r="G6478" s="1">
        <v>0</v>
      </c>
      <c r="I6478" s="1">
        <v>0</v>
      </c>
      <c r="K6478" s="1">
        <v>115.55387</v>
      </c>
      <c r="L6478" s="1">
        <v>0</v>
      </c>
    </row>
    <row r="6479" spans="1:13" x14ac:dyDescent="0.2">
      <c r="A6479" s="1" t="s">
        <v>267</v>
      </c>
      <c r="B6479" s="1" t="s">
        <v>5</v>
      </c>
      <c r="C6479" s="1">
        <v>0</v>
      </c>
      <c r="D6479" s="1">
        <v>113.55</v>
      </c>
      <c r="F6479" s="1">
        <v>1220.0051000000001</v>
      </c>
      <c r="G6479" s="1">
        <v>685.70361000000003</v>
      </c>
      <c r="I6479" s="1">
        <v>509.29250999999999</v>
      </c>
      <c r="K6479" s="1">
        <v>4587.4673499999999</v>
      </c>
      <c r="L6479" s="1">
        <v>8701.3850600000005</v>
      </c>
    </row>
    <row r="6480" spans="1:13" x14ac:dyDescent="0.2">
      <c r="A6480" s="1" t="s">
        <v>267</v>
      </c>
      <c r="B6480" s="1" t="s">
        <v>38</v>
      </c>
      <c r="C6480" s="1">
        <v>0</v>
      </c>
      <c r="D6480" s="1">
        <v>0</v>
      </c>
      <c r="F6480" s="1">
        <v>0</v>
      </c>
      <c r="G6480" s="1">
        <v>0</v>
      </c>
      <c r="I6480" s="1">
        <v>12.49855</v>
      </c>
      <c r="K6480" s="1">
        <v>217.27757</v>
      </c>
      <c r="L6480" s="1">
        <v>45.018549999999998</v>
      </c>
    </row>
    <row r="6481" spans="1:12" x14ac:dyDescent="0.2">
      <c r="A6481" s="1" t="s">
        <v>267</v>
      </c>
      <c r="B6481" s="1" t="s">
        <v>39</v>
      </c>
      <c r="C6481" s="1">
        <v>0</v>
      </c>
      <c r="D6481" s="1">
        <v>0</v>
      </c>
      <c r="F6481" s="1">
        <v>13.702500000000001</v>
      </c>
      <c r="G6481" s="1">
        <v>22.031500000000001</v>
      </c>
      <c r="I6481" s="1">
        <v>50.695</v>
      </c>
      <c r="K6481" s="1">
        <v>76.6554</v>
      </c>
      <c r="L6481" s="1">
        <v>187.11340000000001</v>
      </c>
    </row>
    <row r="6482" spans="1:12" x14ac:dyDescent="0.2">
      <c r="A6482" s="1" t="s">
        <v>267</v>
      </c>
      <c r="B6482" s="1" t="s">
        <v>13</v>
      </c>
      <c r="C6482" s="1">
        <v>0</v>
      </c>
      <c r="D6482" s="1">
        <v>0</v>
      </c>
      <c r="F6482" s="1">
        <v>8.9748000000000001</v>
      </c>
      <c r="G6482" s="1">
        <v>0</v>
      </c>
      <c r="I6482" s="1">
        <v>17.052</v>
      </c>
      <c r="K6482" s="1">
        <v>53.486510000000003</v>
      </c>
      <c r="L6482" s="1">
        <v>20.927</v>
      </c>
    </row>
    <row r="6483" spans="1:12" x14ac:dyDescent="0.2">
      <c r="A6483" s="1" t="s">
        <v>267</v>
      </c>
      <c r="B6483" s="1" t="s">
        <v>73</v>
      </c>
      <c r="C6483" s="1">
        <v>0</v>
      </c>
      <c r="D6483" s="1">
        <v>0</v>
      </c>
      <c r="F6483" s="1">
        <v>0</v>
      </c>
      <c r="G6483" s="1">
        <v>24.949760000000001</v>
      </c>
      <c r="I6483" s="1">
        <v>52.747999999999998</v>
      </c>
      <c r="K6483" s="1">
        <v>236.38535999999999</v>
      </c>
      <c r="L6483" s="1">
        <v>137.34935999999999</v>
      </c>
    </row>
    <row r="6484" spans="1:12" x14ac:dyDescent="0.2">
      <c r="A6484" s="1" t="s">
        <v>267</v>
      </c>
      <c r="B6484" s="1" t="s">
        <v>6</v>
      </c>
      <c r="C6484" s="1">
        <v>0</v>
      </c>
      <c r="D6484" s="1">
        <v>1.77193</v>
      </c>
      <c r="F6484" s="1">
        <v>64.933030000000002</v>
      </c>
      <c r="G6484" s="1">
        <v>53.755189999999999</v>
      </c>
      <c r="I6484" s="1">
        <v>69.392449999999997</v>
      </c>
      <c r="K6484" s="1">
        <v>1281.7834499999999</v>
      </c>
      <c r="L6484" s="1">
        <v>597.69444999999996</v>
      </c>
    </row>
    <row r="6485" spans="1:12" x14ac:dyDescent="0.2">
      <c r="A6485" s="1" t="s">
        <v>267</v>
      </c>
      <c r="B6485" s="1" t="s">
        <v>42</v>
      </c>
      <c r="C6485" s="1">
        <v>0</v>
      </c>
      <c r="D6485" s="1">
        <v>0</v>
      </c>
      <c r="F6485" s="1">
        <v>13.20612</v>
      </c>
      <c r="G6485" s="1">
        <v>14.38471</v>
      </c>
      <c r="I6485" s="1">
        <v>0</v>
      </c>
      <c r="K6485" s="1">
        <v>43.764119999999998</v>
      </c>
      <c r="L6485" s="1">
        <v>14.38471</v>
      </c>
    </row>
    <row r="6486" spans="1:12" x14ac:dyDescent="0.2">
      <c r="A6486" s="1" t="s">
        <v>267</v>
      </c>
      <c r="B6486" s="1" t="s">
        <v>15</v>
      </c>
      <c r="C6486" s="1">
        <v>0</v>
      </c>
      <c r="D6486" s="1">
        <v>0</v>
      </c>
      <c r="F6486" s="1">
        <v>237.48437999999999</v>
      </c>
      <c r="G6486" s="1">
        <v>262.64936999999998</v>
      </c>
      <c r="I6486" s="1">
        <v>748.80817000000002</v>
      </c>
      <c r="K6486" s="1">
        <v>1898.93253</v>
      </c>
      <c r="L6486" s="1">
        <v>3527.1106500000001</v>
      </c>
    </row>
    <row r="6487" spans="1:12" x14ac:dyDescent="0.2">
      <c r="A6487" s="1" t="s">
        <v>267</v>
      </c>
      <c r="B6487" s="1" t="s">
        <v>7</v>
      </c>
      <c r="C6487" s="1">
        <v>0</v>
      </c>
      <c r="D6487" s="1">
        <v>0</v>
      </c>
      <c r="F6487" s="1">
        <v>445.84188</v>
      </c>
      <c r="G6487" s="1">
        <v>905.19041000000004</v>
      </c>
      <c r="I6487" s="1">
        <v>131.51103000000001</v>
      </c>
      <c r="K6487" s="1">
        <v>2339.2087299999998</v>
      </c>
      <c r="L6487" s="1">
        <v>2759.9395199999999</v>
      </c>
    </row>
    <row r="6488" spans="1:12" x14ac:dyDescent="0.2">
      <c r="A6488" s="1" t="s">
        <v>267</v>
      </c>
      <c r="B6488" s="1" t="s">
        <v>16</v>
      </c>
      <c r="C6488" s="1">
        <v>0</v>
      </c>
      <c r="D6488" s="1">
        <v>1.91787</v>
      </c>
      <c r="F6488" s="1">
        <v>0</v>
      </c>
      <c r="G6488" s="1">
        <v>16.207689999999999</v>
      </c>
      <c r="I6488" s="1">
        <v>33.256309999999999</v>
      </c>
      <c r="K6488" s="1">
        <v>6.891</v>
      </c>
      <c r="L6488" s="1">
        <v>163.09809999999999</v>
      </c>
    </row>
    <row r="6489" spans="1:12" x14ac:dyDescent="0.2">
      <c r="A6489" s="1" t="s">
        <v>267</v>
      </c>
      <c r="B6489" s="1" t="s">
        <v>74</v>
      </c>
      <c r="C6489" s="1">
        <v>0</v>
      </c>
      <c r="D6489" s="1">
        <v>0</v>
      </c>
      <c r="F6489" s="1">
        <v>29.111139999999999</v>
      </c>
      <c r="G6489" s="1">
        <v>0</v>
      </c>
      <c r="I6489" s="1">
        <v>0</v>
      </c>
      <c r="K6489" s="1">
        <v>118.02428999999999</v>
      </c>
      <c r="L6489" s="1">
        <v>29.618950000000002</v>
      </c>
    </row>
    <row r="6490" spans="1:12" x14ac:dyDescent="0.2">
      <c r="A6490" s="1" t="s">
        <v>267</v>
      </c>
      <c r="B6490" s="1" t="s">
        <v>46</v>
      </c>
      <c r="C6490" s="1">
        <v>0</v>
      </c>
      <c r="D6490" s="1">
        <v>0</v>
      </c>
      <c r="F6490" s="1">
        <v>0</v>
      </c>
      <c r="G6490" s="1">
        <v>0</v>
      </c>
      <c r="I6490" s="1">
        <v>0</v>
      </c>
      <c r="K6490" s="1">
        <v>0.33306000000000002</v>
      </c>
      <c r="L6490" s="1">
        <v>0</v>
      </c>
    </row>
    <row r="6491" spans="1:12" x14ac:dyDescent="0.2">
      <c r="A6491" s="1" t="s">
        <v>267</v>
      </c>
      <c r="B6491" s="1" t="s">
        <v>11</v>
      </c>
      <c r="C6491" s="1">
        <v>31.274840000000001</v>
      </c>
      <c r="D6491" s="1">
        <v>0</v>
      </c>
      <c r="F6491" s="1">
        <v>460.32981999999998</v>
      </c>
      <c r="G6491" s="1">
        <v>216.04899</v>
      </c>
      <c r="I6491" s="1">
        <v>573.21457999999996</v>
      </c>
      <c r="K6491" s="1">
        <v>2224.2112999999999</v>
      </c>
      <c r="L6491" s="1">
        <v>2664.4593399999999</v>
      </c>
    </row>
    <row r="6492" spans="1:12" x14ac:dyDescent="0.2">
      <c r="A6492" s="1" t="s">
        <v>267</v>
      </c>
      <c r="B6492" s="1" t="s">
        <v>17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11.25792</v>
      </c>
      <c r="L6492" s="1">
        <v>4.0919999999999996</v>
      </c>
    </row>
    <row r="6493" spans="1:12" x14ac:dyDescent="0.2">
      <c r="A6493" s="1" t="s">
        <v>267</v>
      </c>
      <c r="B6493" s="1" t="s">
        <v>48</v>
      </c>
      <c r="C6493" s="1">
        <v>0</v>
      </c>
      <c r="D6493" s="1">
        <v>0</v>
      </c>
      <c r="F6493" s="1">
        <v>0</v>
      </c>
      <c r="G6493" s="1">
        <v>47.50676</v>
      </c>
      <c r="I6493" s="1">
        <v>0</v>
      </c>
      <c r="K6493" s="1">
        <v>16.3718</v>
      </c>
      <c r="L6493" s="1">
        <v>123.29364</v>
      </c>
    </row>
    <row r="6494" spans="1:12" x14ac:dyDescent="0.2">
      <c r="A6494" s="1" t="s">
        <v>267</v>
      </c>
      <c r="B6494" s="1" t="s">
        <v>8</v>
      </c>
      <c r="C6494" s="1">
        <v>0</v>
      </c>
      <c r="D6494" s="1">
        <v>169.67757</v>
      </c>
      <c r="F6494" s="1">
        <v>3301.8169600000001</v>
      </c>
      <c r="G6494" s="1">
        <v>11744.16524</v>
      </c>
      <c r="I6494" s="1">
        <v>3625.8810199999998</v>
      </c>
      <c r="K6494" s="1">
        <v>58637.846429999998</v>
      </c>
      <c r="L6494" s="1">
        <v>85051.585500000001</v>
      </c>
    </row>
    <row r="6495" spans="1:12" x14ac:dyDescent="0.2">
      <c r="A6495" s="1" t="s">
        <v>267</v>
      </c>
      <c r="B6495" s="1" t="s">
        <v>18</v>
      </c>
      <c r="C6495" s="1">
        <v>0</v>
      </c>
      <c r="D6495" s="1">
        <v>0</v>
      </c>
      <c r="F6495" s="1">
        <v>99.095309999999998</v>
      </c>
      <c r="G6495" s="1">
        <v>356.86513000000002</v>
      </c>
      <c r="I6495" s="1">
        <v>110.78485999999999</v>
      </c>
      <c r="K6495" s="1">
        <v>539.56042000000002</v>
      </c>
      <c r="L6495" s="1">
        <v>1008.35293</v>
      </c>
    </row>
    <row r="6496" spans="1:12" x14ac:dyDescent="0.2">
      <c r="A6496" s="1" t="s">
        <v>267</v>
      </c>
      <c r="B6496" s="1" t="s">
        <v>78</v>
      </c>
      <c r="C6496" s="1">
        <v>0</v>
      </c>
      <c r="D6496" s="1">
        <v>0</v>
      </c>
      <c r="F6496" s="1">
        <v>52.513640000000002</v>
      </c>
      <c r="G6496" s="1">
        <v>5.4374799999999999</v>
      </c>
      <c r="I6496" s="1">
        <v>113.53013</v>
      </c>
      <c r="K6496" s="1">
        <v>850.63892999999996</v>
      </c>
      <c r="L6496" s="1">
        <v>198.03685999999999</v>
      </c>
    </row>
    <row r="6497" spans="1:12" x14ac:dyDescent="0.2">
      <c r="A6497" s="1" t="s">
        <v>267</v>
      </c>
      <c r="B6497" s="1" t="s">
        <v>49</v>
      </c>
      <c r="C6497" s="1">
        <v>0</v>
      </c>
      <c r="D6497" s="1">
        <v>0</v>
      </c>
      <c r="F6497" s="1">
        <v>94.151650000000004</v>
      </c>
      <c r="G6497" s="1">
        <v>17.40765</v>
      </c>
      <c r="I6497" s="1">
        <v>38.971469999999997</v>
      </c>
      <c r="K6497" s="1">
        <v>455.07551999999998</v>
      </c>
      <c r="L6497" s="1">
        <v>382.53145000000001</v>
      </c>
    </row>
    <row r="6498" spans="1:12" x14ac:dyDescent="0.2">
      <c r="A6498" s="1" t="s">
        <v>267</v>
      </c>
      <c r="B6498" s="1" t="s">
        <v>9</v>
      </c>
      <c r="C6498" s="1">
        <v>0</v>
      </c>
      <c r="D6498" s="1">
        <v>0</v>
      </c>
      <c r="F6498" s="1">
        <v>1098.8314700000001</v>
      </c>
      <c r="G6498" s="1">
        <v>27.61</v>
      </c>
      <c r="I6498" s="1">
        <v>12.02139</v>
      </c>
      <c r="K6498" s="1">
        <v>3456.8587499999999</v>
      </c>
      <c r="L6498" s="1">
        <v>489.75513000000001</v>
      </c>
    </row>
    <row r="6499" spans="1:12" x14ac:dyDescent="0.2">
      <c r="A6499" s="1" t="s">
        <v>267</v>
      </c>
      <c r="B6499" s="1" t="s">
        <v>64</v>
      </c>
      <c r="C6499" s="1">
        <v>0</v>
      </c>
      <c r="D6499" s="1">
        <v>0</v>
      </c>
      <c r="F6499" s="1">
        <v>0</v>
      </c>
      <c r="G6499" s="1">
        <v>0</v>
      </c>
      <c r="I6499" s="1">
        <v>0</v>
      </c>
      <c r="K6499" s="1">
        <v>8.3520000000000003</v>
      </c>
      <c r="L6499" s="1">
        <v>0</v>
      </c>
    </row>
    <row r="6500" spans="1:12" x14ac:dyDescent="0.2">
      <c r="A6500" s="1" t="s">
        <v>267</v>
      </c>
      <c r="B6500" s="1" t="s">
        <v>21</v>
      </c>
      <c r="C6500" s="1">
        <v>0</v>
      </c>
      <c r="D6500" s="1">
        <v>0</v>
      </c>
      <c r="F6500" s="1">
        <v>81.585170000000005</v>
      </c>
      <c r="G6500" s="1">
        <v>107.14975</v>
      </c>
      <c r="I6500" s="1">
        <v>44.774560000000001</v>
      </c>
      <c r="K6500" s="1">
        <v>388.76240999999999</v>
      </c>
      <c r="L6500" s="1">
        <v>422.24468999999999</v>
      </c>
    </row>
    <row r="6501" spans="1:12" x14ac:dyDescent="0.2">
      <c r="A6501" s="1" t="s">
        <v>267</v>
      </c>
      <c r="B6501" s="1" t="s">
        <v>22</v>
      </c>
      <c r="C6501" s="1">
        <v>0</v>
      </c>
      <c r="D6501" s="1">
        <v>0</v>
      </c>
      <c r="F6501" s="1">
        <v>283.02584999999999</v>
      </c>
      <c r="G6501" s="1">
        <v>164.00830999999999</v>
      </c>
      <c r="I6501" s="1">
        <v>572.91641000000004</v>
      </c>
      <c r="K6501" s="1">
        <v>1396.3122599999999</v>
      </c>
      <c r="L6501" s="1">
        <v>1574.8502000000001</v>
      </c>
    </row>
    <row r="6502" spans="1:12" x14ac:dyDescent="0.2">
      <c r="A6502" s="1" t="s">
        <v>267</v>
      </c>
      <c r="B6502" s="1" t="s">
        <v>23</v>
      </c>
      <c r="C6502" s="1">
        <v>0</v>
      </c>
      <c r="D6502" s="1">
        <v>0</v>
      </c>
      <c r="F6502" s="1">
        <v>21.349499999999999</v>
      </c>
      <c r="G6502" s="1">
        <v>11.577260000000001</v>
      </c>
      <c r="I6502" s="1">
        <v>90.185569999999998</v>
      </c>
      <c r="K6502" s="1">
        <v>220.14709999999999</v>
      </c>
      <c r="L6502" s="1">
        <v>549.59184000000005</v>
      </c>
    </row>
    <row r="6503" spans="1:12" x14ac:dyDescent="0.2">
      <c r="A6503" s="1" t="s">
        <v>267</v>
      </c>
      <c r="B6503" s="1" t="s">
        <v>50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44.23827</v>
      </c>
      <c r="L6503" s="1">
        <v>82.541719999999998</v>
      </c>
    </row>
    <row r="6504" spans="1:12" x14ac:dyDescent="0.2">
      <c r="A6504" s="1" t="s">
        <v>267</v>
      </c>
      <c r="B6504" s="1" t="s">
        <v>51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4.9634999999999998</v>
      </c>
      <c r="L6504" s="1">
        <v>1.3629</v>
      </c>
    </row>
    <row r="6505" spans="1:12" x14ac:dyDescent="0.2">
      <c r="A6505" s="1" t="s">
        <v>267</v>
      </c>
      <c r="B6505" s="1" t="s">
        <v>24</v>
      </c>
      <c r="C6505" s="1">
        <v>0</v>
      </c>
      <c r="D6505" s="1">
        <v>0</v>
      </c>
      <c r="F6505" s="1">
        <v>0</v>
      </c>
      <c r="G6505" s="1">
        <v>33.414999999999999</v>
      </c>
      <c r="I6505" s="1">
        <v>73.066299999999998</v>
      </c>
      <c r="K6505" s="1">
        <v>52.9</v>
      </c>
      <c r="L6505" s="1">
        <v>278.16908999999998</v>
      </c>
    </row>
    <row r="6506" spans="1:12" x14ac:dyDescent="0.2">
      <c r="A6506" s="1" t="s">
        <v>267</v>
      </c>
      <c r="B6506" s="1" t="s">
        <v>25</v>
      </c>
      <c r="C6506" s="1">
        <v>0</v>
      </c>
      <c r="D6506" s="1">
        <v>0</v>
      </c>
      <c r="F6506" s="1">
        <v>13.829499999999999</v>
      </c>
      <c r="G6506" s="1">
        <v>4.1749999999999998</v>
      </c>
      <c r="I6506" s="1">
        <v>19.04</v>
      </c>
      <c r="K6506" s="1">
        <v>79.764700000000005</v>
      </c>
      <c r="L6506" s="1">
        <v>36.794840000000001</v>
      </c>
    </row>
    <row r="6507" spans="1:12" x14ac:dyDescent="0.2">
      <c r="A6507" s="1" t="s">
        <v>267</v>
      </c>
      <c r="B6507" s="1" t="s">
        <v>26</v>
      </c>
      <c r="C6507" s="1">
        <v>0</v>
      </c>
      <c r="D6507" s="1">
        <v>0</v>
      </c>
      <c r="F6507" s="1">
        <v>0</v>
      </c>
      <c r="G6507" s="1">
        <v>6.6362399999999999</v>
      </c>
      <c r="I6507" s="1">
        <v>0</v>
      </c>
      <c r="K6507" s="1">
        <v>55.40804</v>
      </c>
      <c r="L6507" s="1">
        <v>32.932749999999999</v>
      </c>
    </row>
    <row r="6508" spans="1:12" x14ac:dyDescent="0.2">
      <c r="A6508" s="1" t="s">
        <v>267</v>
      </c>
      <c r="B6508" s="1" t="s">
        <v>27</v>
      </c>
      <c r="C6508" s="1">
        <v>0</v>
      </c>
      <c r="D6508" s="1">
        <v>0</v>
      </c>
      <c r="F6508" s="1">
        <v>0</v>
      </c>
      <c r="G6508" s="1">
        <v>0</v>
      </c>
      <c r="I6508" s="1">
        <v>18.386500000000002</v>
      </c>
      <c r="K6508" s="1">
        <v>18.592500000000001</v>
      </c>
      <c r="L6508" s="1">
        <v>37.996499999999997</v>
      </c>
    </row>
    <row r="6509" spans="1:12" x14ac:dyDescent="0.2">
      <c r="A6509" s="1" t="s">
        <v>267</v>
      </c>
      <c r="B6509" s="1" t="s">
        <v>53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5.88734</v>
      </c>
      <c r="L6509" s="1">
        <v>0</v>
      </c>
    </row>
    <row r="6510" spans="1:12" x14ac:dyDescent="0.2">
      <c r="A6510" s="1" t="s">
        <v>267</v>
      </c>
      <c r="B6510" s="1" t="s">
        <v>28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11.93412</v>
      </c>
      <c r="L6510" s="1">
        <v>8.6912400000000005</v>
      </c>
    </row>
    <row r="6511" spans="1:12" x14ac:dyDescent="0.2">
      <c r="A6511" s="1" t="s">
        <v>267</v>
      </c>
      <c r="B6511" s="1" t="s">
        <v>29</v>
      </c>
      <c r="C6511" s="1">
        <v>0</v>
      </c>
      <c r="D6511" s="1">
        <v>0</v>
      </c>
      <c r="F6511" s="1">
        <v>27.014299999999999</v>
      </c>
      <c r="G6511" s="1">
        <v>17.269729999999999</v>
      </c>
      <c r="I6511" s="1">
        <v>0</v>
      </c>
      <c r="K6511" s="1">
        <v>129.29297</v>
      </c>
      <c r="L6511" s="1">
        <v>35.889539999999997</v>
      </c>
    </row>
    <row r="6512" spans="1:12" x14ac:dyDescent="0.2">
      <c r="A6512" s="1" t="s">
        <v>267</v>
      </c>
      <c r="B6512" s="1" t="s">
        <v>55</v>
      </c>
      <c r="C6512" s="1">
        <v>0</v>
      </c>
      <c r="D6512" s="1">
        <v>0</v>
      </c>
      <c r="F6512" s="1">
        <v>0</v>
      </c>
      <c r="G6512" s="1">
        <v>0</v>
      </c>
      <c r="I6512" s="1">
        <v>13.536670000000001</v>
      </c>
      <c r="K6512" s="1">
        <v>0</v>
      </c>
      <c r="L6512" s="1">
        <v>87.891239999999996</v>
      </c>
    </row>
    <row r="6513" spans="1:13" x14ac:dyDescent="0.2">
      <c r="A6513" s="1" t="s">
        <v>267</v>
      </c>
      <c r="B6513" s="1" t="s">
        <v>60</v>
      </c>
      <c r="C6513" s="1">
        <v>0</v>
      </c>
      <c r="D6513" s="1">
        <v>0</v>
      </c>
      <c r="F6513" s="1">
        <v>0</v>
      </c>
      <c r="G6513" s="1">
        <v>0.21331</v>
      </c>
      <c r="I6513" s="1">
        <v>0.77771000000000001</v>
      </c>
      <c r="K6513" s="1">
        <v>136.68376000000001</v>
      </c>
      <c r="L6513" s="1">
        <v>2.2297400000000001</v>
      </c>
    </row>
    <row r="6514" spans="1:13" x14ac:dyDescent="0.2">
      <c r="A6514" s="1" t="s">
        <v>267</v>
      </c>
      <c r="B6514" s="1" t="s">
        <v>61</v>
      </c>
      <c r="C6514" s="1">
        <v>0</v>
      </c>
      <c r="D6514" s="1">
        <v>0</v>
      </c>
      <c r="F6514" s="1">
        <v>0</v>
      </c>
      <c r="G6514" s="1">
        <v>14.54956</v>
      </c>
      <c r="I6514" s="1">
        <v>0</v>
      </c>
      <c r="K6514" s="1">
        <v>45.14076</v>
      </c>
      <c r="L6514" s="1">
        <v>27.265260000000001</v>
      </c>
    </row>
    <row r="6515" spans="1:13" x14ac:dyDescent="0.2">
      <c r="A6515" s="1" t="s">
        <v>267</v>
      </c>
      <c r="B6515" s="1" t="s">
        <v>31</v>
      </c>
      <c r="C6515" s="1">
        <v>0</v>
      </c>
      <c r="D6515" s="1">
        <v>0</v>
      </c>
      <c r="F6515" s="1">
        <v>0</v>
      </c>
      <c r="G6515" s="1">
        <v>6.5460000000000003</v>
      </c>
      <c r="I6515" s="1">
        <v>0</v>
      </c>
      <c r="K6515" s="1">
        <v>72.720160000000007</v>
      </c>
      <c r="L6515" s="1">
        <v>12.693059999999999</v>
      </c>
    </row>
    <row r="6516" spans="1:13" x14ac:dyDescent="0.2">
      <c r="A6516" s="1" t="s">
        <v>267</v>
      </c>
      <c r="B6516" s="1" t="s">
        <v>62</v>
      </c>
      <c r="C6516" s="1">
        <v>0</v>
      </c>
      <c r="D6516" s="1">
        <v>0</v>
      </c>
      <c r="F6516" s="1">
        <v>0</v>
      </c>
      <c r="G6516" s="1">
        <v>0</v>
      </c>
      <c r="I6516" s="1">
        <v>5.4447999999999999</v>
      </c>
      <c r="K6516" s="1">
        <v>1240.0758900000001</v>
      </c>
      <c r="L6516" s="1">
        <v>5.4447999999999999</v>
      </c>
    </row>
    <row r="6517" spans="1:13" x14ac:dyDescent="0.2">
      <c r="A6517" s="1" t="s">
        <v>267</v>
      </c>
      <c r="B6517" s="1" t="s">
        <v>85</v>
      </c>
      <c r="C6517" s="1">
        <v>0</v>
      </c>
      <c r="D6517" s="1">
        <v>0</v>
      </c>
      <c r="F6517" s="1">
        <v>0</v>
      </c>
      <c r="G6517" s="1">
        <v>0</v>
      </c>
      <c r="I6517" s="1">
        <v>0</v>
      </c>
      <c r="K6517" s="1">
        <v>0</v>
      </c>
      <c r="L6517" s="1">
        <v>6.9048699999999998</v>
      </c>
    </row>
    <row r="6518" spans="1:13" x14ac:dyDescent="0.2">
      <c r="A6518" s="2" t="s">
        <v>267</v>
      </c>
      <c r="B6518" s="2" t="s">
        <v>10</v>
      </c>
      <c r="C6518" s="2">
        <v>31.274840000000001</v>
      </c>
      <c r="D6518" s="2">
        <v>286.91737000000001</v>
      </c>
      <c r="E6518" s="2"/>
      <c r="F6518" s="2">
        <v>7611.5089900000003</v>
      </c>
      <c r="G6518" s="2">
        <v>14850.55249</v>
      </c>
      <c r="H6518" s="2"/>
      <c r="I6518" s="2">
        <v>7019.0063499999997</v>
      </c>
      <c r="J6518" s="2"/>
      <c r="K6518" s="2">
        <v>81236.930859999993</v>
      </c>
      <c r="L6518" s="2">
        <v>109841.51779</v>
      </c>
      <c r="M6518" s="2"/>
    </row>
    <row r="6519" spans="1:13" x14ac:dyDescent="0.2">
      <c r="A6519" s="1" t="s">
        <v>268</v>
      </c>
      <c r="B6519" s="1" t="s">
        <v>4</v>
      </c>
      <c r="C6519" s="1">
        <v>0</v>
      </c>
      <c r="D6519" s="1">
        <v>0</v>
      </c>
      <c r="F6519" s="1">
        <v>12.904999999999999</v>
      </c>
      <c r="G6519" s="1">
        <v>0</v>
      </c>
      <c r="I6519" s="1">
        <v>0</v>
      </c>
      <c r="K6519" s="1">
        <v>12.904999999999999</v>
      </c>
      <c r="L6519" s="1">
        <v>14.137</v>
      </c>
    </row>
    <row r="6520" spans="1:13" x14ac:dyDescent="0.2">
      <c r="A6520" s="1" t="s">
        <v>268</v>
      </c>
      <c r="B6520" s="1" t="s">
        <v>66</v>
      </c>
      <c r="C6520" s="1">
        <v>0</v>
      </c>
      <c r="D6520" s="1">
        <v>0</v>
      </c>
      <c r="F6520" s="1">
        <v>115.83</v>
      </c>
      <c r="G6520" s="1">
        <v>0</v>
      </c>
      <c r="I6520" s="1">
        <v>0</v>
      </c>
      <c r="K6520" s="1">
        <v>497.59</v>
      </c>
      <c r="L6520" s="1">
        <v>69.45</v>
      </c>
    </row>
    <row r="6521" spans="1:13" x14ac:dyDescent="0.2">
      <c r="A6521" s="1" t="s">
        <v>268</v>
      </c>
      <c r="B6521" s="1" t="s">
        <v>5</v>
      </c>
      <c r="C6521" s="1">
        <v>0</v>
      </c>
      <c r="D6521" s="1">
        <v>0</v>
      </c>
      <c r="F6521" s="1">
        <v>245.49360999999999</v>
      </c>
      <c r="G6521" s="1">
        <v>210.52182999999999</v>
      </c>
      <c r="I6521" s="1">
        <v>90.850970000000004</v>
      </c>
      <c r="K6521" s="1">
        <v>1637.9665399999999</v>
      </c>
      <c r="L6521" s="1">
        <v>1433.9996000000001</v>
      </c>
    </row>
    <row r="6522" spans="1:13" x14ac:dyDescent="0.2">
      <c r="A6522" s="1" t="s">
        <v>268</v>
      </c>
      <c r="B6522" s="1" t="s">
        <v>38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4.95</v>
      </c>
      <c r="L6522" s="1">
        <v>0</v>
      </c>
    </row>
    <row r="6523" spans="1:13" x14ac:dyDescent="0.2">
      <c r="A6523" s="1" t="s">
        <v>268</v>
      </c>
      <c r="B6523" s="1" t="s">
        <v>39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44.473329999999997</v>
      </c>
      <c r="L6523" s="1">
        <v>0</v>
      </c>
    </row>
    <row r="6524" spans="1:13" x14ac:dyDescent="0.2">
      <c r="A6524" s="1" t="s">
        <v>268</v>
      </c>
      <c r="B6524" s="1" t="s">
        <v>13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17.079999999999998</v>
      </c>
    </row>
    <row r="6525" spans="1:13" x14ac:dyDescent="0.2">
      <c r="A6525" s="1" t="s">
        <v>268</v>
      </c>
      <c r="B6525" s="1" t="s">
        <v>6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0</v>
      </c>
      <c r="L6525" s="1">
        <v>234.99746999999999</v>
      </c>
    </row>
    <row r="6526" spans="1:13" x14ac:dyDescent="0.2">
      <c r="A6526" s="1" t="s">
        <v>268</v>
      </c>
      <c r="B6526" s="1" t="s">
        <v>74</v>
      </c>
      <c r="C6526" s="1">
        <v>0</v>
      </c>
      <c r="D6526" s="1">
        <v>51.021250000000002</v>
      </c>
      <c r="F6526" s="1">
        <v>132.66749999999999</v>
      </c>
      <c r="G6526" s="1">
        <v>51.021250000000002</v>
      </c>
      <c r="I6526" s="1">
        <v>102.0425</v>
      </c>
      <c r="K6526" s="1">
        <v>203.3475</v>
      </c>
      <c r="L6526" s="1">
        <v>775.59249999999997</v>
      </c>
    </row>
    <row r="6527" spans="1:13" x14ac:dyDescent="0.2">
      <c r="A6527" s="1" t="s">
        <v>268</v>
      </c>
      <c r="B6527" s="1" t="s">
        <v>11</v>
      </c>
      <c r="C6527" s="1">
        <v>0</v>
      </c>
      <c r="D6527" s="1">
        <v>0</v>
      </c>
      <c r="F6527" s="1">
        <v>0</v>
      </c>
      <c r="G6527" s="1">
        <v>19.147670000000002</v>
      </c>
      <c r="I6527" s="1">
        <v>0</v>
      </c>
      <c r="K6527" s="1">
        <v>0</v>
      </c>
      <c r="L6527" s="1">
        <v>44.158769999999997</v>
      </c>
    </row>
    <row r="6528" spans="1:13" x14ac:dyDescent="0.2">
      <c r="A6528" s="1" t="s">
        <v>268</v>
      </c>
      <c r="B6528" s="1" t="s">
        <v>8</v>
      </c>
      <c r="C6528" s="1">
        <v>0</v>
      </c>
      <c r="D6528" s="1">
        <v>40.746740000000003</v>
      </c>
      <c r="F6528" s="1">
        <v>6.4442899999999996</v>
      </c>
      <c r="G6528" s="1">
        <v>61.169539999999998</v>
      </c>
      <c r="I6528" s="1">
        <v>177.30045000000001</v>
      </c>
      <c r="K6528" s="1">
        <v>787.98298</v>
      </c>
      <c r="L6528" s="1">
        <v>930.87177999999994</v>
      </c>
    </row>
    <row r="6529" spans="1:13" x14ac:dyDescent="0.2">
      <c r="A6529" s="1" t="s">
        <v>268</v>
      </c>
      <c r="B6529" s="1" t="s">
        <v>18</v>
      </c>
      <c r="C6529" s="1">
        <v>0</v>
      </c>
      <c r="D6529" s="1">
        <v>0</v>
      </c>
      <c r="F6529" s="1">
        <v>3.7698</v>
      </c>
      <c r="G6529" s="1">
        <v>0</v>
      </c>
      <c r="I6529" s="1">
        <v>0</v>
      </c>
      <c r="K6529" s="1">
        <v>89.664680000000004</v>
      </c>
      <c r="L6529" s="1">
        <v>67.143180000000001</v>
      </c>
    </row>
    <row r="6530" spans="1:13" x14ac:dyDescent="0.2">
      <c r="A6530" s="1" t="s">
        <v>268</v>
      </c>
      <c r="B6530" s="1" t="s">
        <v>49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39.330329999999996</v>
      </c>
      <c r="L6530" s="1">
        <v>24.042590000000001</v>
      </c>
    </row>
    <row r="6531" spans="1:13" x14ac:dyDescent="0.2">
      <c r="A6531" s="1" t="s">
        <v>268</v>
      </c>
      <c r="B6531" s="1" t="s">
        <v>9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0</v>
      </c>
      <c r="L6531" s="1">
        <v>0</v>
      </c>
    </row>
    <row r="6532" spans="1:13" x14ac:dyDescent="0.2">
      <c r="A6532" s="1" t="s">
        <v>268</v>
      </c>
      <c r="B6532" s="1" t="s">
        <v>64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0</v>
      </c>
      <c r="L6532" s="1">
        <v>18.375</v>
      </c>
    </row>
    <row r="6533" spans="1:13" x14ac:dyDescent="0.2">
      <c r="A6533" s="1" t="s">
        <v>268</v>
      </c>
      <c r="B6533" s="1" t="s">
        <v>22</v>
      </c>
      <c r="C6533" s="1">
        <v>0</v>
      </c>
      <c r="D6533" s="1">
        <v>0</v>
      </c>
      <c r="F6533" s="1">
        <v>0</v>
      </c>
      <c r="G6533" s="1">
        <v>26.165500000000002</v>
      </c>
      <c r="I6533" s="1">
        <v>0</v>
      </c>
      <c r="K6533" s="1">
        <v>119.13198</v>
      </c>
      <c r="L6533" s="1">
        <v>56.656500000000001</v>
      </c>
    </row>
    <row r="6534" spans="1:13" x14ac:dyDescent="0.2">
      <c r="A6534" s="1" t="s">
        <v>268</v>
      </c>
      <c r="B6534" s="1" t="s">
        <v>23</v>
      </c>
      <c r="C6534" s="1">
        <v>0</v>
      </c>
      <c r="D6534" s="1">
        <v>0</v>
      </c>
      <c r="F6534" s="1">
        <v>0</v>
      </c>
      <c r="G6534" s="1">
        <v>0</v>
      </c>
      <c r="I6534" s="1">
        <v>0</v>
      </c>
      <c r="K6534" s="1">
        <v>32.002800000000001</v>
      </c>
      <c r="L6534" s="1">
        <v>18.502420000000001</v>
      </c>
    </row>
    <row r="6535" spans="1:13" x14ac:dyDescent="0.2">
      <c r="A6535" s="1" t="s">
        <v>268</v>
      </c>
      <c r="B6535" s="1" t="s">
        <v>29</v>
      </c>
      <c r="C6535" s="1">
        <v>0</v>
      </c>
      <c r="D6535" s="1">
        <v>0</v>
      </c>
      <c r="F6535" s="1">
        <v>0</v>
      </c>
      <c r="G6535" s="1">
        <v>0</v>
      </c>
      <c r="I6535" s="1">
        <v>0</v>
      </c>
      <c r="K6535" s="1">
        <v>0</v>
      </c>
      <c r="L6535" s="1">
        <v>0</v>
      </c>
    </row>
    <row r="6536" spans="1:13" x14ac:dyDescent="0.2">
      <c r="A6536" s="1" t="s">
        <v>268</v>
      </c>
      <c r="B6536" s="1" t="s">
        <v>60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30.493220000000001</v>
      </c>
      <c r="L6536" s="1">
        <v>0</v>
      </c>
    </row>
    <row r="6537" spans="1:13" x14ac:dyDescent="0.2">
      <c r="A6537" s="1" t="s">
        <v>268</v>
      </c>
      <c r="B6537" s="1" t="s">
        <v>61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29.131150000000002</v>
      </c>
      <c r="L6537" s="1">
        <v>13.88265</v>
      </c>
    </row>
    <row r="6538" spans="1:13" x14ac:dyDescent="0.2">
      <c r="A6538" s="2" t="s">
        <v>268</v>
      </c>
      <c r="B6538" s="2" t="s">
        <v>10</v>
      </c>
      <c r="C6538" s="2">
        <v>0</v>
      </c>
      <c r="D6538" s="2">
        <v>91.767989999999998</v>
      </c>
      <c r="E6538" s="2"/>
      <c r="F6538" s="2">
        <v>517.11019999999996</v>
      </c>
      <c r="G6538" s="2">
        <v>368.02578999999997</v>
      </c>
      <c r="H6538" s="2"/>
      <c r="I6538" s="2">
        <v>370.19391999999999</v>
      </c>
      <c r="J6538" s="2"/>
      <c r="K6538" s="2">
        <v>3528.9695099999999</v>
      </c>
      <c r="L6538" s="2">
        <v>3718.8894599999999</v>
      </c>
      <c r="M6538" s="2"/>
    </row>
    <row r="6539" spans="1:13" x14ac:dyDescent="0.2">
      <c r="A6539" s="1" t="s">
        <v>269</v>
      </c>
      <c r="B6539" s="1" t="s">
        <v>4</v>
      </c>
      <c r="C6539" s="1">
        <v>0</v>
      </c>
      <c r="D6539" s="1">
        <v>0</v>
      </c>
      <c r="F6539" s="1">
        <v>20.219239999999999</v>
      </c>
      <c r="G6539" s="1">
        <v>0</v>
      </c>
      <c r="I6539" s="1">
        <v>0</v>
      </c>
      <c r="K6539" s="1">
        <v>20.219239999999999</v>
      </c>
      <c r="L6539" s="1">
        <v>0</v>
      </c>
    </row>
    <row r="6540" spans="1:13" x14ac:dyDescent="0.2">
      <c r="A6540" s="1" t="s">
        <v>269</v>
      </c>
      <c r="B6540" s="1" t="s">
        <v>37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2.9159999999999999</v>
      </c>
      <c r="L6540" s="1">
        <v>0</v>
      </c>
    </row>
    <row r="6541" spans="1:13" x14ac:dyDescent="0.2">
      <c r="A6541" s="1" t="s">
        <v>269</v>
      </c>
      <c r="B6541" s="1" t="s">
        <v>5</v>
      </c>
      <c r="C6541" s="1">
        <v>0</v>
      </c>
      <c r="D6541" s="1">
        <v>0</v>
      </c>
      <c r="F6541" s="1">
        <v>0</v>
      </c>
      <c r="G6541" s="1">
        <v>50.67436</v>
      </c>
      <c r="I6541" s="1">
        <v>56.392910000000001</v>
      </c>
      <c r="K6541" s="1">
        <v>448.49946999999997</v>
      </c>
      <c r="L6541" s="1">
        <v>311.92782</v>
      </c>
    </row>
    <row r="6542" spans="1:13" x14ac:dyDescent="0.2">
      <c r="A6542" s="1" t="s">
        <v>269</v>
      </c>
      <c r="B6542" s="1" t="s">
        <v>38</v>
      </c>
      <c r="C6542" s="1">
        <v>0</v>
      </c>
      <c r="D6542" s="1">
        <v>0</v>
      </c>
      <c r="F6542" s="1">
        <v>4.2350000000000003</v>
      </c>
      <c r="G6542" s="1">
        <v>0</v>
      </c>
      <c r="I6542" s="1">
        <v>0.35</v>
      </c>
      <c r="K6542" s="1">
        <v>43.255000000000003</v>
      </c>
      <c r="L6542" s="1">
        <v>9.3149999999999995</v>
      </c>
    </row>
    <row r="6543" spans="1:13" x14ac:dyDescent="0.2">
      <c r="A6543" s="1" t="s">
        <v>269</v>
      </c>
      <c r="B6543" s="1" t="s">
        <v>39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0</v>
      </c>
    </row>
    <row r="6544" spans="1:13" x14ac:dyDescent="0.2">
      <c r="A6544" s="1" t="s">
        <v>269</v>
      </c>
      <c r="B6544" s="1" t="s">
        <v>13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0</v>
      </c>
      <c r="L6544" s="1">
        <v>0</v>
      </c>
    </row>
    <row r="6545" spans="1:12" x14ac:dyDescent="0.2">
      <c r="A6545" s="1" t="s">
        <v>269</v>
      </c>
      <c r="B6545" s="1" t="s">
        <v>6</v>
      </c>
      <c r="C6545" s="1">
        <v>0</v>
      </c>
      <c r="D6545" s="1">
        <v>0</v>
      </c>
      <c r="F6545" s="1">
        <v>106.50538</v>
      </c>
      <c r="G6545" s="1">
        <v>55.20111</v>
      </c>
      <c r="I6545" s="1">
        <v>70.045029999999997</v>
      </c>
      <c r="K6545" s="1">
        <v>255.76464999999999</v>
      </c>
      <c r="L6545" s="1">
        <v>309.64855999999997</v>
      </c>
    </row>
    <row r="6546" spans="1:12" x14ac:dyDescent="0.2">
      <c r="A6546" s="1" t="s">
        <v>269</v>
      </c>
      <c r="B6546" s="1" t="s">
        <v>7</v>
      </c>
      <c r="C6546" s="1">
        <v>0</v>
      </c>
      <c r="D6546" s="1">
        <v>0</v>
      </c>
      <c r="F6546" s="1">
        <v>0</v>
      </c>
      <c r="G6546" s="1">
        <v>233.60588000000001</v>
      </c>
      <c r="I6546" s="1">
        <v>507.06087000000002</v>
      </c>
      <c r="K6546" s="1">
        <v>930.97397999999998</v>
      </c>
      <c r="L6546" s="1">
        <v>1199.6097199999999</v>
      </c>
    </row>
    <row r="6547" spans="1:12" x14ac:dyDescent="0.2">
      <c r="A6547" s="1" t="s">
        <v>269</v>
      </c>
      <c r="B6547" s="1" t="s">
        <v>16</v>
      </c>
      <c r="C6547" s="1">
        <v>0</v>
      </c>
      <c r="D6547" s="1">
        <v>0</v>
      </c>
      <c r="F6547" s="1">
        <v>81.96</v>
      </c>
      <c r="G6547" s="1">
        <v>0</v>
      </c>
      <c r="I6547" s="1">
        <v>0</v>
      </c>
      <c r="K6547" s="1">
        <v>139.08000000000001</v>
      </c>
      <c r="L6547" s="1">
        <v>76.349999999999994</v>
      </c>
    </row>
    <row r="6548" spans="1:12" x14ac:dyDescent="0.2">
      <c r="A6548" s="1" t="s">
        <v>269</v>
      </c>
      <c r="B6548" s="1" t="s">
        <v>11</v>
      </c>
      <c r="C6548" s="1">
        <v>0</v>
      </c>
      <c r="D6548" s="1">
        <v>0</v>
      </c>
      <c r="F6548" s="1">
        <v>51.976709999999997</v>
      </c>
      <c r="G6548" s="1">
        <v>0</v>
      </c>
      <c r="I6548" s="1">
        <v>25.274760000000001</v>
      </c>
      <c r="K6548" s="1">
        <v>51.976709999999997</v>
      </c>
      <c r="L6548" s="1">
        <v>211.82452000000001</v>
      </c>
    </row>
    <row r="6549" spans="1:12" x14ac:dyDescent="0.2">
      <c r="A6549" s="1" t="s">
        <v>269</v>
      </c>
      <c r="B6549" s="1" t="s">
        <v>76</v>
      </c>
      <c r="C6549" s="1">
        <v>0</v>
      </c>
      <c r="D6549" s="1">
        <v>0</v>
      </c>
      <c r="F6549" s="1">
        <v>0</v>
      </c>
      <c r="G6549" s="1">
        <v>161.86000000000001</v>
      </c>
      <c r="I6549" s="1">
        <v>0</v>
      </c>
      <c r="K6549" s="1">
        <v>262</v>
      </c>
      <c r="L6549" s="1">
        <v>161.86000000000001</v>
      </c>
    </row>
    <row r="6550" spans="1:12" x14ac:dyDescent="0.2">
      <c r="A6550" s="1" t="s">
        <v>269</v>
      </c>
      <c r="B6550" s="1" t="s">
        <v>8</v>
      </c>
      <c r="C6550" s="1">
        <v>0</v>
      </c>
      <c r="D6550" s="1">
        <v>0</v>
      </c>
      <c r="F6550" s="1">
        <v>2336.0177899999999</v>
      </c>
      <c r="G6550" s="1">
        <v>1135.9169400000001</v>
      </c>
      <c r="I6550" s="1">
        <v>2840.71504</v>
      </c>
      <c r="K6550" s="1">
        <v>12431.671039999999</v>
      </c>
      <c r="L6550" s="1">
        <v>15542.012430000001</v>
      </c>
    </row>
    <row r="6551" spans="1:12" x14ac:dyDescent="0.2">
      <c r="A6551" s="1" t="s">
        <v>269</v>
      </c>
      <c r="B6551" s="1" t="s">
        <v>18</v>
      </c>
      <c r="C6551" s="1">
        <v>0</v>
      </c>
      <c r="D6551" s="1">
        <v>0</v>
      </c>
      <c r="F6551" s="1">
        <v>98.603300000000004</v>
      </c>
      <c r="G6551" s="1">
        <v>172.77443</v>
      </c>
      <c r="I6551" s="1">
        <v>0</v>
      </c>
      <c r="K6551" s="1">
        <v>409.94277</v>
      </c>
      <c r="L6551" s="1">
        <v>1521.9159299999999</v>
      </c>
    </row>
    <row r="6552" spans="1:12" x14ac:dyDescent="0.2">
      <c r="A6552" s="1" t="s">
        <v>269</v>
      </c>
      <c r="B6552" s="1" t="s">
        <v>78</v>
      </c>
      <c r="C6552" s="1">
        <v>0</v>
      </c>
      <c r="D6552" s="1">
        <v>0</v>
      </c>
      <c r="F6552" s="1">
        <v>73.812799999999996</v>
      </c>
      <c r="G6552" s="1">
        <v>0</v>
      </c>
      <c r="I6552" s="1">
        <v>0</v>
      </c>
      <c r="K6552" s="1">
        <v>328.31934999999999</v>
      </c>
      <c r="L6552" s="1">
        <v>0</v>
      </c>
    </row>
    <row r="6553" spans="1:12" x14ac:dyDescent="0.2">
      <c r="A6553" s="1" t="s">
        <v>269</v>
      </c>
      <c r="B6553" s="1" t="s">
        <v>49</v>
      </c>
      <c r="C6553" s="1">
        <v>0</v>
      </c>
      <c r="D6553" s="1">
        <v>0</v>
      </c>
      <c r="F6553" s="1">
        <v>0</v>
      </c>
      <c r="G6553" s="1">
        <v>0</v>
      </c>
      <c r="I6553" s="1">
        <v>0</v>
      </c>
      <c r="K6553" s="1">
        <v>61.304029999999997</v>
      </c>
      <c r="L6553" s="1">
        <v>61.764000000000003</v>
      </c>
    </row>
    <row r="6554" spans="1:12" x14ac:dyDescent="0.2">
      <c r="A6554" s="1" t="s">
        <v>269</v>
      </c>
      <c r="B6554" s="1" t="s">
        <v>9</v>
      </c>
      <c r="C6554" s="1">
        <v>0</v>
      </c>
      <c r="D6554" s="1">
        <v>0</v>
      </c>
      <c r="F6554" s="1">
        <v>2.0803099999999999</v>
      </c>
      <c r="G6554" s="1">
        <v>122.42759</v>
      </c>
      <c r="I6554" s="1">
        <v>399.79329999999999</v>
      </c>
      <c r="K6554" s="1">
        <v>1050.8300999999999</v>
      </c>
      <c r="L6554" s="1">
        <v>2033.6246000000001</v>
      </c>
    </row>
    <row r="6555" spans="1:12" x14ac:dyDescent="0.2">
      <c r="A6555" s="1" t="s">
        <v>269</v>
      </c>
      <c r="B6555" s="1" t="s">
        <v>64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82.647750000000002</v>
      </c>
    </row>
    <row r="6556" spans="1:12" x14ac:dyDescent="0.2">
      <c r="A6556" s="1" t="s">
        <v>269</v>
      </c>
      <c r="B6556" s="1" t="s">
        <v>21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84.634960000000007</v>
      </c>
      <c r="L6556" s="1">
        <v>206.69929999999999</v>
      </c>
    </row>
    <row r="6557" spans="1:12" x14ac:dyDescent="0.2">
      <c r="A6557" s="1" t="s">
        <v>269</v>
      </c>
      <c r="B6557" s="1" t="s">
        <v>22</v>
      </c>
      <c r="C6557" s="1">
        <v>0</v>
      </c>
      <c r="D6557" s="1">
        <v>0</v>
      </c>
      <c r="F6557" s="1">
        <v>298.51850999999999</v>
      </c>
      <c r="G6557" s="1">
        <v>0</v>
      </c>
      <c r="I6557" s="1">
        <v>108.62532</v>
      </c>
      <c r="K6557" s="1">
        <v>984.76422000000002</v>
      </c>
      <c r="L6557" s="1">
        <v>1828.32546</v>
      </c>
    </row>
    <row r="6558" spans="1:12" x14ac:dyDescent="0.2">
      <c r="A6558" s="1" t="s">
        <v>269</v>
      </c>
      <c r="B6558" s="1" t="s">
        <v>23</v>
      </c>
      <c r="C6558" s="1">
        <v>0</v>
      </c>
      <c r="D6558" s="1">
        <v>0</v>
      </c>
      <c r="F6558" s="1">
        <v>0</v>
      </c>
      <c r="G6558" s="1">
        <v>54.844079999999998</v>
      </c>
      <c r="I6558" s="1">
        <v>76.897499999999994</v>
      </c>
      <c r="K6558" s="1">
        <v>280.69259</v>
      </c>
      <c r="L6558" s="1">
        <v>623.64738</v>
      </c>
    </row>
    <row r="6559" spans="1:12" x14ac:dyDescent="0.2">
      <c r="A6559" s="1" t="s">
        <v>269</v>
      </c>
      <c r="B6559" s="1" t="s">
        <v>50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55.595840000000003</v>
      </c>
    </row>
    <row r="6560" spans="1:12" x14ac:dyDescent="0.2">
      <c r="A6560" s="1" t="s">
        <v>269</v>
      </c>
      <c r="B6560" s="1" t="s">
        <v>24</v>
      </c>
      <c r="C6560" s="1">
        <v>0</v>
      </c>
      <c r="D6560" s="1">
        <v>0</v>
      </c>
      <c r="F6560" s="1">
        <v>125.0938</v>
      </c>
      <c r="G6560" s="1">
        <v>75.02</v>
      </c>
      <c r="I6560" s="1">
        <v>0</v>
      </c>
      <c r="K6560" s="1">
        <v>514.02787000000001</v>
      </c>
      <c r="L6560" s="1">
        <v>972.71564000000001</v>
      </c>
    </row>
    <row r="6561" spans="1:13" x14ac:dyDescent="0.2">
      <c r="A6561" s="1" t="s">
        <v>269</v>
      </c>
      <c r="B6561" s="1" t="s">
        <v>26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0</v>
      </c>
      <c r="L6561" s="1">
        <v>10.12487</v>
      </c>
    </row>
    <row r="6562" spans="1:13" x14ac:dyDescent="0.2">
      <c r="A6562" s="1" t="s">
        <v>269</v>
      </c>
      <c r="B6562" s="1" t="s">
        <v>29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11</v>
      </c>
      <c r="L6562" s="1">
        <v>0</v>
      </c>
    </row>
    <row r="6563" spans="1:13" x14ac:dyDescent="0.2">
      <c r="A6563" s="1" t="s">
        <v>269</v>
      </c>
      <c r="B6563" s="1" t="s">
        <v>55</v>
      </c>
      <c r="C6563" s="1">
        <v>0</v>
      </c>
      <c r="D6563" s="1">
        <v>0</v>
      </c>
      <c r="F6563" s="1">
        <v>66.637690000000006</v>
      </c>
      <c r="G6563" s="1">
        <v>0</v>
      </c>
      <c r="I6563" s="1">
        <v>71.383759999999995</v>
      </c>
      <c r="K6563" s="1">
        <v>612.64691000000005</v>
      </c>
      <c r="L6563" s="1">
        <v>753.15932999999995</v>
      </c>
    </row>
    <row r="6564" spans="1:13" x14ac:dyDescent="0.2">
      <c r="A6564" s="1" t="s">
        <v>269</v>
      </c>
      <c r="B6564" s="1" t="s">
        <v>56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0</v>
      </c>
      <c r="L6564" s="1">
        <v>34.185000000000002</v>
      </c>
    </row>
    <row r="6565" spans="1:13" x14ac:dyDescent="0.2">
      <c r="A6565" s="1" t="s">
        <v>269</v>
      </c>
      <c r="B6565" s="1" t="s">
        <v>60</v>
      </c>
      <c r="C6565" s="1">
        <v>0</v>
      </c>
      <c r="D6565" s="1">
        <v>5.3900899999999998</v>
      </c>
      <c r="F6565" s="1">
        <v>0</v>
      </c>
      <c r="G6565" s="1">
        <v>5.3900899999999998</v>
      </c>
      <c r="I6565" s="1">
        <v>0</v>
      </c>
      <c r="K6565" s="1">
        <v>0</v>
      </c>
      <c r="L6565" s="1">
        <v>5.3900899999999998</v>
      </c>
    </row>
    <row r="6566" spans="1:13" x14ac:dyDescent="0.2">
      <c r="A6566" s="1" t="s">
        <v>269</v>
      </c>
      <c r="B6566" s="1" t="s">
        <v>31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27.5</v>
      </c>
      <c r="L6566" s="1">
        <v>313.92</v>
      </c>
    </row>
    <row r="6567" spans="1:13" x14ac:dyDescent="0.2">
      <c r="A6567" s="2" t="s">
        <v>269</v>
      </c>
      <c r="B6567" s="2" t="s">
        <v>10</v>
      </c>
      <c r="C6567" s="2">
        <v>0</v>
      </c>
      <c r="D6567" s="2">
        <v>5.3900899999999998</v>
      </c>
      <c r="E6567" s="2"/>
      <c r="F6567" s="2">
        <v>3265.6605300000001</v>
      </c>
      <c r="G6567" s="2">
        <v>2067.7144800000001</v>
      </c>
      <c r="H6567" s="2"/>
      <c r="I6567" s="2">
        <v>4156.5384899999999</v>
      </c>
      <c r="J6567" s="2"/>
      <c r="K6567" s="2">
        <v>18952.018889999999</v>
      </c>
      <c r="L6567" s="2">
        <v>26326.26324</v>
      </c>
      <c r="M6567" s="2"/>
    </row>
    <row r="6568" spans="1:13" x14ac:dyDescent="0.2">
      <c r="A6568" s="1" t="s">
        <v>270</v>
      </c>
      <c r="B6568" s="1" t="s">
        <v>4</v>
      </c>
      <c r="C6568" s="1">
        <v>0</v>
      </c>
      <c r="D6568" s="1">
        <v>0</v>
      </c>
      <c r="F6568" s="1">
        <v>94.215490000000003</v>
      </c>
      <c r="G6568" s="1">
        <v>36.319540000000003</v>
      </c>
      <c r="I6568" s="1">
        <v>55.631030000000003</v>
      </c>
      <c r="K6568" s="1">
        <v>295.98446000000001</v>
      </c>
      <c r="L6568" s="1">
        <v>834.41966000000002</v>
      </c>
    </row>
    <row r="6569" spans="1:13" x14ac:dyDescent="0.2">
      <c r="A6569" s="1" t="s">
        <v>270</v>
      </c>
      <c r="B6569" s="1" t="s">
        <v>35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0.316</v>
      </c>
      <c r="L6569" s="1">
        <v>162.22499999999999</v>
      </c>
    </row>
    <row r="6570" spans="1:13" x14ac:dyDescent="0.2">
      <c r="A6570" s="1" t="s">
        <v>270</v>
      </c>
      <c r="B6570" s="1" t="s">
        <v>37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3.5968</v>
      </c>
      <c r="L6570" s="1">
        <v>0</v>
      </c>
    </row>
    <row r="6571" spans="1:13" x14ac:dyDescent="0.2">
      <c r="A6571" s="1" t="s">
        <v>270</v>
      </c>
      <c r="B6571" s="1" t="s">
        <v>66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0</v>
      </c>
      <c r="L6571" s="1">
        <v>14.94908</v>
      </c>
    </row>
    <row r="6572" spans="1:13" x14ac:dyDescent="0.2">
      <c r="A6572" s="1" t="s">
        <v>270</v>
      </c>
      <c r="B6572" s="1" t="s">
        <v>5</v>
      </c>
      <c r="C6572" s="1">
        <v>0</v>
      </c>
      <c r="D6572" s="1">
        <v>65.800740000000005</v>
      </c>
      <c r="F6572" s="1">
        <v>919.25429999999994</v>
      </c>
      <c r="G6572" s="1">
        <v>292.96014000000002</v>
      </c>
      <c r="I6572" s="1">
        <v>68.505070000000003</v>
      </c>
      <c r="K6572" s="1">
        <v>5544.7811700000002</v>
      </c>
      <c r="L6572" s="1">
        <v>2192.2083499999999</v>
      </c>
    </row>
    <row r="6573" spans="1:13" x14ac:dyDescent="0.2">
      <c r="A6573" s="1" t="s">
        <v>270</v>
      </c>
      <c r="B6573" s="1" t="s">
        <v>38</v>
      </c>
      <c r="C6573" s="1">
        <v>0</v>
      </c>
      <c r="D6573" s="1">
        <v>0</v>
      </c>
      <c r="F6573" s="1">
        <v>0.16006000000000001</v>
      </c>
      <c r="G6573" s="1">
        <v>82.648510000000002</v>
      </c>
      <c r="I6573" s="1">
        <v>88.104690000000005</v>
      </c>
      <c r="K6573" s="1">
        <v>371.36883999999998</v>
      </c>
      <c r="L6573" s="1">
        <v>385.48489000000001</v>
      </c>
    </row>
    <row r="6574" spans="1:13" x14ac:dyDescent="0.2">
      <c r="A6574" s="1" t="s">
        <v>270</v>
      </c>
      <c r="B6574" s="1" t="s">
        <v>39</v>
      </c>
      <c r="C6574" s="1">
        <v>0</v>
      </c>
      <c r="D6574" s="1">
        <v>0</v>
      </c>
      <c r="F6574" s="1">
        <v>0</v>
      </c>
      <c r="G6574" s="1">
        <v>16.309999999999999</v>
      </c>
      <c r="I6574" s="1">
        <v>756.67453</v>
      </c>
      <c r="K6574" s="1">
        <v>254.7818</v>
      </c>
      <c r="L6574" s="1">
        <v>1531.7862500000001</v>
      </c>
    </row>
    <row r="6575" spans="1:13" x14ac:dyDescent="0.2">
      <c r="A6575" s="1" t="s">
        <v>270</v>
      </c>
      <c r="B6575" s="1" t="s">
        <v>13</v>
      </c>
      <c r="C6575" s="1">
        <v>0</v>
      </c>
      <c r="D6575" s="1">
        <v>0</v>
      </c>
      <c r="F6575" s="1">
        <v>9.8460000000000001</v>
      </c>
      <c r="G6575" s="1">
        <v>0</v>
      </c>
      <c r="I6575" s="1">
        <v>0</v>
      </c>
      <c r="K6575" s="1">
        <v>87.316000000000003</v>
      </c>
      <c r="L6575" s="1">
        <v>33.905000000000001</v>
      </c>
    </row>
    <row r="6576" spans="1:13" x14ac:dyDescent="0.2">
      <c r="A6576" s="1" t="s">
        <v>270</v>
      </c>
      <c r="B6576" s="1" t="s">
        <v>14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2.08196</v>
      </c>
      <c r="L6576" s="1">
        <v>0</v>
      </c>
    </row>
    <row r="6577" spans="1:12" x14ac:dyDescent="0.2">
      <c r="A6577" s="1" t="s">
        <v>270</v>
      </c>
      <c r="B6577" s="1" t="s">
        <v>73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0</v>
      </c>
      <c r="L6577" s="1">
        <v>0</v>
      </c>
    </row>
    <row r="6578" spans="1:12" x14ac:dyDescent="0.2">
      <c r="A6578" s="1" t="s">
        <v>270</v>
      </c>
      <c r="B6578" s="1" t="s">
        <v>6</v>
      </c>
      <c r="C6578" s="1">
        <v>0</v>
      </c>
      <c r="D6578" s="1">
        <v>14.90142</v>
      </c>
      <c r="F6578" s="1">
        <v>349.27260999999999</v>
      </c>
      <c r="G6578" s="1">
        <v>174.60810000000001</v>
      </c>
      <c r="I6578" s="1">
        <v>200.55705</v>
      </c>
      <c r="K6578" s="1">
        <v>1760.9010699999999</v>
      </c>
      <c r="L6578" s="1">
        <v>2511.31675</v>
      </c>
    </row>
    <row r="6579" spans="1:12" x14ac:dyDescent="0.2">
      <c r="A6579" s="1" t="s">
        <v>270</v>
      </c>
      <c r="B6579" s="1" t="s">
        <v>15</v>
      </c>
      <c r="C6579" s="1">
        <v>0</v>
      </c>
      <c r="D6579" s="1">
        <v>0</v>
      </c>
      <c r="F6579" s="1">
        <v>60.86</v>
      </c>
      <c r="G6579" s="1">
        <v>2.1150000000000002</v>
      </c>
      <c r="I6579" s="1">
        <v>5.4</v>
      </c>
      <c r="K6579" s="1">
        <v>83.41</v>
      </c>
      <c r="L6579" s="1">
        <v>7.5149999999999997</v>
      </c>
    </row>
    <row r="6580" spans="1:12" x14ac:dyDescent="0.2">
      <c r="A6580" s="1" t="s">
        <v>270</v>
      </c>
      <c r="B6580" s="1" t="s">
        <v>7</v>
      </c>
      <c r="C6580" s="1">
        <v>0</v>
      </c>
      <c r="D6580" s="1">
        <v>0</v>
      </c>
      <c r="F6580" s="1">
        <v>810.48344999999995</v>
      </c>
      <c r="G6580" s="1">
        <v>1376.6866199999999</v>
      </c>
      <c r="I6580" s="1">
        <v>3204.4105199999999</v>
      </c>
      <c r="K6580" s="1">
        <v>4328.3292600000004</v>
      </c>
      <c r="L6580" s="1">
        <v>13222.187809999999</v>
      </c>
    </row>
    <row r="6581" spans="1:12" x14ac:dyDescent="0.2">
      <c r="A6581" s="1" t="s">
        <v>270</v>
      </c>
      <c r="B6581" s="1" t="s">
        <v>44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49.770670000000003</v>
      </c>
      <c r="L6581" s="1">
        <v>0</v>
      </c>
    </row>
    <row r="6582" spans="1:12" x14ac:dyDescent="0.2">
      <c r="A6582" s="1" t="s">
        <v>270</v>
      </c>
      <c r="B6582" s="1" t="s">
        <v>46</v>
      </c>
      <c r="C6582" s="1">
        <v>0</v>
      </c>
      <c r="D6582" s="1">
        <v>0</v>
      </c>
      <c r="F6582" s="1">
        <v>15.483459999999999</v>
      </c>
      <c r="G6582" s="1">
        <v>0</v>
      </c>
      <c r="I6582" s="1">
        <v>0</v>
      </c>
      <c r="K6582" s="1">
        <v>105.18371999999999</v>
      </c>
      <c r="L6582" s="1">
        <v>93.099350000000001</v>
      </c>
    </row>
    <row r="6583" spans="1:12" x14ac:dyDescent="0.2">
      <c r="A6583" s="1" t="s">
        <v>270</v>
      </c>
      <c r="B6583" s="1" t="s">
        <v>11</v>
      </c>
      <c r="C6583" s="1">
        <v>0</v>
      </c>
      <c r="D6583" s="1">
        <v>0</v>
      </c>
      <c r="F6583" s="1">
        <v>0</v>
      </c>
      <c r="G6583" s="1">
        <v>396.52703000000002</v>
      </c>
      <c r="I6583" s="1">
        <v>785.81259999999997</v>
      </c>
      <c r="K6583" s="1">
        <v>323.52787000000001</v>
      </c>
      <c r="L6583" s="1">
        <v>1569.16255</v>
      </c>
    </row>
    <row r="6584" spans="1:12" x14ac:dyDescent="0.2">
      <c r="A6584" s="1" t="s">
        <v>270</v>
      </c>
      <c r="B6584" s="1" t="s">
        <v>17</v>
      </c>
      <c r="C6584" s="1">
        <v>0</v>
      </c>
      <c r="D6584" s="1">
        <v>0</v>
      </c>
      <c r="F6584" s="1">
        <v>15.109019999999999</v>
      </c>
      <c r="G6584" s="1">
        <v>0</v>
      </c>
      <c r="I6584" s="1">
        <v>0</v>
      </c>
      <c r="K6584" s="1">
        <v>25.218530000000001</v>
      </c>
      <c r="L6584" s="1">
        <v>25.556560000000001</v>
      </c>
    </row>
    <row r="6585" spans="1:12" x14ac:dyDescent="0.2">
      <c r="A6585" s="1" t="s">
        <v>270</v>
      </c>
      <c r="B6585" s="1" t="s">
        <v>8</v>
      </c>
      <c r="C6585" s="1">
        <v>0</v>
      </c>
      <c r="D6585" s="1">
        <v>589.89860999999996</v>
      </c>
      <c r="F6585" s="1">
        <v>4675.98326</v>
      </c>
      <c r="G6585" s="1">
        <v>2796.5566699999999</v>
      </c>
      <c r="I6585" s="1">
        <v>4356.7728699999998</v>
      </c>
      <c r="K6585" s="1">
        <v>29226.879850000001</v>
      </c>
      <c r="L6585" s="1">
        <v>37081.14617</v>
      </c>
    </row>
    <row r="6586" spans="1:12" x14ac:dyDescent="0.2">
      <c r="A6586" s="1" t="s">
        <v>270</v>
      </c>
      <c r="B6586" s="1" t="s">
        <v>18</v>
      </c>
      <c r="C6586" s="1">
        <v>0</v>
      </c>
      <c r="D6586" s="1">
        <v>0</v>
      </c>
      <c r="F6586" s="1">
        <v>929.40099999999995</v>
      </c>
      <c r="G6586" s="1">
        <v>322.05628999999999</v>
      </c>
      <c r="I6586" s="1">
        <v>851.35572000000002</v>
      </c>
      <c r="K6586" s="1">
        <v>6770.7987499999999</v>
      </c>
      <c r="L6586" s="1">
        <v>6410.3033599999999</v>
      </c>
    </row>
    <row r="6587" spans="1:12" x14ac:dyDescent="0.2">
      <c r="A6587" s="1" t="s">
        <v>270</v>
      </c>
      <c r="B6587" s="1" t="s">
        <v>78</v>
      </c>
      <c r="C6587" s="1">
        <v>0</v>
      </c>
      <c r="D6587" s="1">
        <v>1672.75936</v>
      </c>
      <c r="F6587" s="1">
        <v>3053.0249800000001</v>
      </c>
      <c r="G6587" s="1">
        <v>3380.6703699999998</v>
      </c>
      <c r="I6587" s="1">
        <v>724.90507000000002</v>
      </c>
      <c r="K6587" s="1">
        <v>11633.46218</v>
      </c>
      <c r="L6587" s="1">
        <v>8416.8501400000005</v>
      </c>
    </row>
    <row r="6588" spans="1:12" x14ac:dyDescent="0.2">
      <c r="A6588" s="1" t="s">
        <v>270</v>
      </c>
      <c r="B6588" s="1" t="s">
        <v>49</v>
      </c>
      <c r="C6588" s="1">
        <v>0</v>
      </c>
      <c r="D6588" s="1">
        <v>58.189399999999999</v>
      </c>
      <c r="F6588" s="1">
        <v>19.978899999999999</v>
      </c>
      <c r="G6588" s="1">
        <v>207.26820000000001</v>
      </c>
      <c r="I6588" s="1">
        <v>397.11331000000001</v>
      </c>
      <c r="K6588" s="1">
        <v>51.5749</v>
      </c>
      <c r="L6588" s="1">
        <v>1466.0362</v>
      </c>
    </row>
    <row r="6589" spans="1:12" x14ac:dyDescent="0.2">
      <c r="A6589" s="1" t="s">
        <v>270</v>
      </c>
      <c r="B6589" s="1" t="s">
        <v>9</v>
      </c>
      <c r="C6589" s="1">
        <v>0</v>
      </c>
      <c r="D6589" s="1">
        <v>0</v>
      </c>
      <c r="F6589" s="1">
        <v>386.30855000000003</v>
      </c>
      <c r="G6589" s="1">
        <v>102.40187</v>
      </c>
      <c r="I6589" s="1">
        <v>136.18857</v>
      </c>
      <c r="K6589" s="1">
        <v>657.78427999999997</v>
      </c>
      <c r="L6589" s="1">
        <v>658.86707999999999</v>
      </c>
    </row>
    <row r="6590" spans="1:12" x14ac:dyDescent="0.2">
      <c r="A6590" s="1" t="s">
        <v>270</v>
      </c>
      <c r="B6590" s="1" t="s">
        <v>64</v>
      </c>
      <c r="C6590" s="1">
        <v>0</v>
      </c>
      <c r="D6590" s="1">
        <v>0</v>
      </c>
      <c r="F6590" s="1">
        <v>30.65</v>
      </c>
      <c r="G6590" s="1">
        <v>34.32</v>
      </c>
      <c r="I6590" s="1">
        <v>0</v>
      </c>
      <c r="K6590" s="1">
        <v>58.16</v>
      </c>
      <c r="L6590" s="1">
        <v>262.30340000000001</v>
      </c>
    </row>
    <row r="6591" spans="1:12" x14ac:dyDescent="0.2">
      <c r="A6591" s="1" t="s">
        <v>270</v>
      </c>
      <c r="B6591" s="1" t="s">
        <v>20</v>
      </c>
      <c r="C6591" s="1">
        <v>0</v>
      </c>
      <c r="D6591" s="1">
        <v>0</v>
      </c>
      <c r="F6591" s="1">
        <v>0</v>
      </c>
      <c r="G6591" s="1">
        <v>0</v>
      </c>
      <c r="I6591" s="1">
        <v>12.2216</v>
      </c>
      <c r="K6591" s="1">
        <v>0</v>
      </c>
      <c r="L6591" s="1">
        <v>28.525590000000001</v>
      </c>
    </row>
    <row r="6592" spans="1:12" x14ac:dyDescent="0.2">
      <c r="A6592" s="1" t="s">
        <v>270</v>
      </c>
      <c r="B6592" s="1" t="s">
        <v>21</v>
      </c>
      <c r="C6592" s="1">
        <v>0</v>
      </c>
      <c r="D6592" s="1">
        <v>0</v>
      </c>
      <c r="F6592" s="1">
        <v>0</v>
      </c>
      <c r="G6592" s="1">
        <v>520.00591999999995</v>
      </c>
      <c r="I6592" s="1">
        <v>335.98343999999997</v>
      </c>
      <c r="K6592" s="1">
        <v>23.201339999999998</v>
      </c>
      <c r="L6592" s="1">
        <v>2670.2459699999999</v>
      </c>
    </row>
    <row r="6593" spans="1:13" x14ac:dyDescent="0.2">
      <c r="A6593" s="1" t="s">
        <v>270</v>
      </c>
      <c r="B6593" s="1" t="s">
        <v>22</v>
      </c>
      <c r="C6593" s="1">
        <v>0</v>
      </c>
      <c r="D6593" s="1">
        <v>0</v>
      </c>
      <c r="F6593" s="1">
        <v>167.35040000000001</v>
      </c>
      <c r="G6593" s="1">
        <v>248.41632000000001</v>
      </c>
      <c r="I6593" s="1">
        <v>285.54327000000001</v>
      </c>
      <c r="K6593" s="1">
        <v>1054.9889900000001</v>
      </c>
      <c r="L6593" s="1">
        <v>4919.5632100000003</v>
      </c>
    </row>
    <row r="6594" spans="1:13" x14ac:dyDescent="0.2">
      <c r="A6594" s="1" t="s">
        <v>270</v>
      </c>
      <c r="B6594" s="1" t="s">
        <v>23</v>
      </c>
      <c r="C6594" s="1">
        <v>0</v>
      </c>
      <c r="D6594" s="1">
        <v>1.11876</v>
      </c>
      <c r="F6594" s="1">
        <v>725.12014999999997</v>
      </c>
      <c r="G6594" s="1">
        <v>582.69201999999996</v>
      </c>
      <c r="I6594" s="1">
        <v>415.09647000000001</v>
      </c>
      <c r="K6594" s="1">
        <v>3294.5744599999998</v>
      </c>
      <c r="L6594" s="1">
        <v>4188.5632900000001</v>
      </c>
    </row>
    <row r="6595" spans="1:13" x14ac:dyDescent="0.2">
      <c r="A6595" s="1" t="s">
        <v>270</v>
      </c>
      <c r="B6595" s="1" t="s">
        <v>50</v>
      </c>
      <c r="C6595" s="1">
        <v>0</v>
      </c>
      <c r="D6595" s="1">
        <v>0</v>
      </c>
      <c r="F6595" s="1">
        <v>7.3499999999999996E-2</v>
      </c>
      <c r="G6595" s="1">
        <v>21.53604</v>
      </c>
      <c r="I6595" s="1">
        <v>0</v>
      </c>
      <c r="K6595" s="1">
        <v>7.3499999999999996E-2</v>
      </c>
      <c r="L6595" s="1">
        <v>74.534319999999994</v>
      </c>
    </row>
    <row r="6596" spans="1:13" x14ac:dyDescent="0.2">
      <c r="A6596" s="1" t="s">
        <v>270</v>
      </c>
      <c r="B6596" s="1" t="s">
        <v>51</v>
      </c>
      <c r="C6596" s="1">
        <v>0</v>
      </c>
      <c r="D6596" s="1">
        <v>0</v>
      </c>
      <c r="F6596" s="1">
        <v>0</v>
      </c>
      <c r="G6596" s="1">
        <v>188.85</v>
      </c>
      <c r="I6596" s="1">
        <v>0</v>
      </c>
      <c r="K6596" s="1">
        <v>56.95</v>
      </c>
      <c r="L6596" s="1">
        <v>397.72500000000002</v>
      </c>
    </row>
    <row r="6597" spans="1:13" x14ac:dyDescent="0.2">
      <c r="A6597" s="1" t="s">
        <v>270</v>
      </c>
      <c r="B6597" s="1" t="s">
        <v>24</v>
      </c>
      <c r="C6597" s="1">
        <v>0</v>
      </c>
      <c r="D6597" s="1">
        <v>0</v>
      </c>
      <c r="F6597" s="1">
        <v>145.536</v>
      </c>
      <c r="G6597" s="1">
        <v>155.77199999999999</v>
      </c>
      <c r="I6597" s="1">
        <v>27.4437</v>
      </c>
      <c r="K6597" s="1">
        <v>206.58786000000001</v>
      </c>
      <c r="L6597" s="1">
        <v>757.70646999999997</v>
      </c>
    </row>
    <row r="6598" spans="1:13" x14ac:dyDescent="0.2">
      <c r="A6598" s="1" t="s">
        <v>270</v>
      </c>
      <c r="B6598" s="1" t="s">
        <v>25</v>
      </c>
      <c r="C6598" s="1">
        <v>0</v>
      </c>
      <c r="D6598" s="1">
        <v>0</v>
      </c>
      <c r="F6598" s="1">
        <v>254.99513999999999</v>
      </c>
      <c r="G6598" s="1">
        <v>0</v>
      </c>
      <c r="I6598" s="1">
        <v>0</v>
      </c>
      <c r="K6598" s="1">
        <v>409.44317000000001</v>
      </c>
      <c r="L6598" s="1">
        <v>502.72924</v>
      </c>
    </row>
    <row r="6599" spans="1:13" x14ac:dyDescent="0.2">
      <c r="A6599" s="1" t="s">
        <v>270</v>
      </c>
      <c r="B6599" s="1" t="s">
        <v>81</v>
      </c>
      <c r="C6599" s="1">
        <v>0</v>
      </c>
      <c r="D6599" s="1">
        <v>0</v>
      </c>
      <c r="F6599" s="1">
        <v>0</v>
      </c>
      <c r="G6599" s="1">
        <v>0</v>
      </c>
      <c r="I6599" s="1">
        <v>0</v>
      </c>
      <c r="K6599" s="1">
        <v>3.9326400000000001</v>
      </c>
      <c r="L6599" s="1">
        <v>0</v>
      </c>
    </row>
    <row r="6600" spans="1:13" x14ac:dyDescent="0.2">
      <c r="A6600" s="1" t="s">
        <v>270</v>
      </c>
      <c r="B6600" s="1" t="s">
        <v>27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0</v>
      </c>
      <c r="L6600" s="1">
        <v>11.74</v>
      </c>
    </row>
    <row r="6601" spans="1:13" x14ac:dyDescent="0.2">
      <c r="A6601" s="1" t="s">
        <v>270</v>
      </c>
      <c r="B6601" s="1" t="s">
        <v>28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0</v>
      </c>
      <c r="L6601" s="1">
        <v>66.261319999999998</v>
      </c>
    </row>
    <row r="6602" spans="1:13" x14ac:dyDescent="0.2">
      <c r="A6602" s="1" t="s">
        <v>270</v>
      </c>
      <c r="B6602" s="1" t="s">
        <v>29</v>
      </c>
      <c r="C6602" s="1">
        <v>0</v>
      </c>
      <c r="D6602" s="1">
        <v>0</v>
      </c>
      <c r="F6602" s="1">
        <v>24.05395</v>
      </c>
      <c r="G6602" s="1">
        <v>0.38851000000000002</v>
      </c>
      <c r="I6602" s="1">
        <v>5.9632800000000001</v>
      </c>
      <c r="K6602" s="1">
        <v>206.05663999999999</v>
      </c>
      <c r="L6602" s="1">
        <v>250.37038000000001</v>
      </c>
    </row>
    <row r="6603" spans="1:13" x14ac:dyDescent="0.2">
      <c r="A6603" s="1" t="s">
        <v>270</v>
      </c>
      <c r="B6603" s="1" t="s">
        <v>55</v>
      </c>
      <c r="C6603" s="1">
        <v>0</v>
      </c>
      <c r="D6603" s="1">
        <v>0</v>
      </c>
      <c r="F6603" s="1">
        <v>169.0316</v>
      </c>
      <c r="G6603" s="1">
        <v>160.62567999999999</v>
      </c>
      <c r="I6603" s="1">
        <v>850.87968000000001</v>
      </c>
      <c r="K6603" s="1">
        <v>1584.9151099999999</v>
      </c>
      <c r="L6603" s="1">
        <v>2318.71983</v>
      </c>
    </row>
    <row r="6604" spans="1:13" x14ac:dyDescent="0.2">
      <c r="A6604" s="1" t="s">
        <v>270</v>
      </c>
      <c r="B6604" s="1" t="s">
        <v>57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0</v>
      </c>
      <c r="L6604" s="1">
        <v>3.06</v>
      </c>
    </row>
    <row r="6605" spans="1:13" x14ac:dyDescent="0.2">
      <c r="A6605" s="1" t="s">
        <v>270</v>
      </c>
      <c r="B6605" s="1" t="s">
        <v>60</v>
      </c>
      <c r="C6605" s="1">
        <v>0</v>
      </c>
      <c r="D6605" s="1">
        <v>0</v>
      </c>
      <c r="F6605" s="1">
        <v>67.415300000000002</v>
      </c>
      <c r="G6605" s="1">
        <v>41.282269999999997</v>
      </c>
      <c r="I6605" s="1">
        <v>45.253430000000002</v>
      </c>
      <c r="K6605" s="1">
        <v>334.83260000000001</v>
      </c>
      <c r="L6605" s="1">
        <v>377.89677</v>
      </c>
    </row>
    <row r="6606" spans="1:13" x14ac:dyDescent="0.2">
      <c r="A6606" s="1" t="s">
        <v>270</v>
      </c>
      <c r="B6606" s="1" t="s">
        <v>31</v>
      </c>
      <c r="C6606" s="1">
        <v>0</v>
      </c>
      <c r="D6606" s="1">
        <v>0</v>
      </c>
      <c r="F6606" s="1">
        <v>622.40200000000004</v>
      </c>
      <c r="G6606" s="1">
        <v>0</v>
      </c>
      <c r="I6606" s="1">
        <v>0</v>
      </c>
      <c r="K6606" s="1">
        <v>3083.2788799999998</v>
      </c>
      <c r="L6606" s="1">
        <v>3571.7730299999998</v>
      </c>
    </row>
    <row r="6607" spans="1:13" x14ac:dyDescent="0.2">
      <c r="A6607" s="1" t="s">
        <v>270</v>
      </c>
      <c r="B6607" s="1" t="s">
        <v>83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2.4561999999999999</v>
      </c>
      <c r="L6607" s="1">
        <v>0</v>
      </c>
    </row>
    <row r="6608" spans="1:13" x14ac:dyDescent="0.2">
      <c r="A6608" s="2" t="s">
        <v>270</v>
      </c>
      <c r="B6608" s="2" t="s">
        <v>10</v>
      </c>
      <c r="C6608" s="2">
        <v>0</v>
      </c>
      <c r="D6608" s="2">
        <v>2402.6682900000001</v>
      </c>
      <c r="E6608" s="2"/>
      <c r="F6608" s="2">
        <v>13546.009120000001</v>
      </c>
      <c r="G6608" s="2">
        <v>11141.017099999999</v>
      </c>
      <c r="H6608" s="2"/>
      <c r="I6608" s="2">
        <v>13609.8159</v>
      </c>
      <c r="J6608" s="2"/>
      <c r="K6608" s="2">
        <v>71896.519499999995</v>
      </c>
      <c r="L6608" s="2">
        <v>97018.73702</v>
      </c>
      <c r="M6608" s="2"/>
    </row>
    <row r="6609" spans="1:12" x14ac:dyDescent="0.2">
      <c r="A6609" s="1" t="s">
        <v>271</v>
      </c>
      <c r="B6609" s="1" t="s">
        <v>4</v>
      </c>
      <c r="C6609" s="1">
        <v>0</v>
      </c>
      <c r="D6609" s="1">
        <v>481.76202999999998</v>
      </c>
      <c r="F6609" s="1">
        <v>1106.9410499999999</v>
      </c>
      <c r="G6609" s="1">
        <v>1662.93058</v>
      </c>
      <c r="I6609" s="1">
        <v>2377.2265699999998</v>
      </c>
      <c r="K6609" s="1">
        <v>7809.1782499999999</v>
      </c>
      <c r="L6609" s="1">
        <v>14870.24022</v>
      </c>
    </row>
    <row r="6610" spans="1:12" x14ac:dyDescent="0.2">
      <c r="A6610" s="1" t="s">
        <v>271</v>
      </c>
      <c r="B6610" s="1" t="s">
        <v>34</v>
      </c>
      <c r="C6610" s="1">
        <v>0</v>
      </c>
      <c r="D6610" s="1">
        <v>0</v>
      </c>
      <c r="F6610" s="1">
        <v>715.63958000000002</v>
      </c>
      <c r="G6610" s="1">
        <v>57.19453</v>
      </c>
      <c r="I6610" s="1">
        <v>16.4377</v>
      </c>
      <c r="K6610" s="1">
        <v>15787.361269999999</v>
      </c>
      <c r="L6610" s="1">
        <v>1081.1353899999999</v>
      </c>
    </row>
    <row r="6611" spans="1:12" x14ac:dyDescent="0.2">
      <c r="A6611" s="1" t="s">
        <v>271</v>
      </c>
      <c r="B6611" s="1" t="s">
        <v>35</v>
      </c>
      <c r="C6611" s="1">
        <v>0</v>
      </c>
      <c r="D6611" s="1">
        <v>0</v>
      </c>
      <c r="F6611" s="1">
        <v>37.837670000000003</v>
      </c>
      <c r="G6611" s="1">
        <v>7.3049999999999997</v>
      </c>
      <c r="I6611" s="1">
        <v>27.81129</v>
      </c>
      <c r="K6611" s="1">
        <v>721.49968000000001</v>
      </c>
      <c r="L6611" s="1">
        <v>810.64342999999997</v>
      </c>
    </row>
    <row r="6612" spans="1:12" x14ac:dyDescent="0.2">
      <c r="A6612" s="1" t="s">
        <v>271</v>
      </c>
      <c r="B6612" s="1" t="s">
        <v>37</v>
      </c>
      <c r="C6612" s="1">
        <v>0</v>
      </c>
      <c r="D6612" s="1">
        <v>0</v>
      </c>
      <c r="F6612" s="1">
        <v>28.23818</v>
      </c>
      <c r="G6612" s="1">
        <v>0</v>
      </c>
      <c r="I6612" s="1">
        <v>63.267609999999998</v>
      </c>
      <c r="K6612" s="1">
        <v>61.312809999999999</v>
      </c>
      <c r="L6612" s="1">
        <v>92.098039999999997</v>
      </c>
    </row>
    <row r="6613" spans="1:12" x14ac:dyDescent="0.2">
      <c r="A6613" s="1" t="s">
        <v>271</v>
      </c>
      <c r="B6613" s="1" t="s">
        <v>66</v>
      </c>
      <c r="C6613" s="1">
        <v>0</v>
      </c>
      <c r="D6613" s="1">
        <v>0</v>
      </c>
      <c r="F6613" s="1">
        <v>110.41768</v>
      </c>
      <c r="G6613" s="1">
        <v>73.729740000000007</v>
      </c>
      <c r="I6613" s="1">
        <v>86.244230000000002</v>
      </c>
      <c r="K6613" s="1">
        <v>575.88696000000004</v>
      </c>
      <c r="L6613" s="1">
        <v>643.24855000000002</v>
      </c>
    </row>
    <row r="6614" spans="1:12" x14ac:dyDescent="0.2">
      <c r="A6614" s="1" t="s">
        <v>271</v>
      </c>
      <c r="B6614" s="1" t="s">
        <v>5</v>
      </c>
      <c r="C6614" s="1">
        <v>1474.0539799999999</v>
      </c>
      <c r="D6614" s="1">
        <v>622.37315000000001</v>
      </c>
      <c r="F6614" s="1">
        <v>5367.5033100000001</v>
      </c>
      <c r="G6614" s="1">
        <v>8563.54882</v>
      </c>
      <c r="I6614" s="1">
        <v>5978.2196199999998</v>
      </c>
      <c r="K6614" s="1">
        <v>50687.399250000002</v>
      </c>
      <c r="L6614" s="1">
        <v>75875.314960000003</v>
      </c>
    </row>
    <row r="6615" spans="1:12" x14ac:dyDescent="0.2">
      <c r="A6615" s="1" t="s">
        <v>271</v>
      </c>
      <c r="B6615" s="1" t="s">
        <v>38</v>
      </c>
      <c r="C6615" s="1">
        <v>0</v>
      </c>
      <c r="D6615" s="1">
        <v>20.482469999999999</v>
      </c>
      <c r="F6615" s="1">
        <v>88.59872</v>
      </c>
      <c r="G6615" s="1">
        <v>223.12746000000001</v>
      </c>
      <c r="I6615" s="1">
        <v>482.19054999999997</v>
      </c>
      <c r="K6615" s="1">
        <v>3447.0851400000001</v>
      </c>
      <c r="L6615" s="1">
        <v>5932.62601</v>
      </c>
    </row>
    <row r="6616" spans="1:12" x14ac:dyDescent="0.2">
      <c r="A6616" s="1" t="s">
        <v>271</v>
      </c>
      <c r="B6616" s="1" t="s">
        <v>67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0</v>
      </c>
      <c r="L6616" s="1">
        <v>0</v>
      </c>
    </row>
    <row r="6617" spans="1:12" x14ac:dyDescent="0.2">
      <c r="A6617" s="1" t="s">
        <v>271</v>
      </c>
      <c r="B6617" s="1" t="s">
        <v>39</v>
      </c>
      <c r="C6617" s="1">
        <v>24.162089999999999</v>
      </c>
      <c r="D6617" s="1">
        <v>16.169809999999998</v>
      </c>
      <c r="F6617" s="1">
        <v>265.89174000000003</v>
      </c>
      <c r="G6617" s="1">
        <v>1116.9235799999999</v>
      </c>
      <c r="I6617" s="1">
        <v>617.70743000000004</v>
      </c>
      <c r="K6617" s="1">
        <v>5230.6590900000001</v>
      </c>
      <c r="L6617" s="1">
        <v>6695.1327499999998</v>
      </c>
    </row>
    <row r="6618" spans="1:12" x14ac:dyDescent="0.2">
      <c r="A6618" s="1" t="s">
        <v>271</v>
      </c>
      <c r="B6618" s="1" t="s">
        <v>13</v>
      </c>
      <c r="C6618" s="1">
        <v>0</v>
      </c>
      <c r="D6618" s="1">
        <v>79.106309999999993</v>
      </c>
      <c r="F6618" s="1">
        <v>331.25049000000001</v>
      </c>
      <c r="G6618" s="1">
        <v>314.61914999999999</v>
      </c>
      <c r="I6618" s="1">
        <v>240.22765999999999</v>
      </c>
      <c r="K6618" s="1">
        <v>1564.68076</v>
      </c>
      <c r="L6618" s="1">
        <v>2573.9622899999999</v>
      </c>
    </row>
    <row r="6619" spans="1:12" x14ac:dyDescent="0.2">
      <c r="A6619" s="1" t="s">
        <v>271</v>
      </c>
      <c r="B6619" s="1" t="s">
        <v>68</v>
      </c>
      <c r="C6619" s="1">
        <v>0</v>
      </c>
      <c r="D6619" s="1">
        <v>0</v>
      </c>
      <c r="F6619" s="1">
        <v>0</v>
      </c>
      <c r="G6619" s="1">
        <v>0</v>
      </c>
      <c r="I6619" s="1">
        <v>3.8973399999999998</v>
      </c>
      <c r="K6619" s="1">
        <v>166.59511000000001</v>
      </c>
      <c r="L6619" s="1">
        <v>163.70022</v>
      </c>
    </row>
    <row r="6620" spans="1:12" x14ac:dyDescent="0.2">
      <c r="A6620" s="1" t="s">
        <v>271</v>
      </c>
      <c r="B6620" s="1" t="s">
        <v>69</v>
      </c>
      <c r="C6620" s="1">
        <v>0</v>
      </c>
      <c r="D6620" s="1">
        <v>0</v>
      </c>
      <c r="F6620" s="1">
        <v>0</v>
      </c>
      <c r="G6620" s="1">
        <v>0</v>
      </c>
      <c r="I6620" s="1">
        <v>0</v>
      </c>
      <c r="K6620" s="1">
        <v>0</v>
      </c>
      <c r="L6620" s="1">
        <v>112.35348999999999</v>
      </c>
    </row>
    <row r="6621" spans="1:12" x14ac:dyDescent="0.2">
      <c r="A6621" s="1" t="s">
        <v>271</v>
      </c>
      <c r="B6621" s="1" t="s">
        <v>40</v>
      </c>
      <c r="C6621" s="1">
        <v>0</v>
      </c>
      <c r="D6621" s="1">
        <v>0</v>
      </c>
      <c r="F6621" s="1">
        <v>0</v>
      </c>
      <c r="G6621" s="1">
        <v>17.744450000000001</v>
      </c>
      <c r="I6621" s="1">
        <v>17.890260000000001</v>
      </c>
      <c r="K6621" s="1">
        <v>168.62325000000001</v>
      </c>
      <c r="L6621" s="1">
        <v>61.48995</v>
      </c>
    </row>
    <row r="6622" spans="1:12" x14ac:dyDescent="0.2">
      <c r="A6622" s="1" t="s">
        <v>271</v>
      </c>
      <c r="B6622" s="1" t="s">
        <v>14</v>
      </c>
      <c r="C6622" s="1">
        <v>0</v>
      </c>
      <c r="D6622" s="1">
        <v>0</v>
      </c>
      <c r="F6622" s="1">
        <v>54.269150000000003</v>
      </c>
      <c r="G6622" s="1">
        <v>74.525549999999996</v>
      </c>
      <c r="I6622" s="1">
        <v>95.23554</v>
      </c>
      <c r="K6622" s="1">
        <v>600.36847</v>
      </c>
      <c r="L6622" s="1">
        <v>839.81565000000001</v>
      </c>
    </row>
    <row r="6623" spans="1:12" x14ac:dyDescent="0.2">
      <c r="A6623" s="1" t="s">
        <v>271</v>
      </c>
      <c r="B6623" s="1" t="s">
        <v>73</v>
      </c>
      <c r="C6623" s="1">
        <v>0</v>
      </c>
      <c r="D6623" s="1">
        <v>0</v>
      </c>
      <c r="F6623" s="1">
        <v>1.2277499999999999</v>
      </c>
      <c r="G6623" s="1">
        <v>0</v>
      </c>
      <c r="I6623" s="1">
        <v>5.6275000000000004</v>
      </c>
      <c r="K6623" s="1">
        <v>27.907350000000001</v>
      </c>
      <c r="L6623" s="1">
        <v>48.454819999999998</v>
      </c>
    </row>
    <row r="6624" spans="1:12" x14ac:dyDescent="0.2">
      <c r="A6624" s="1" t="s">
        <v>271</v>
      </c>
      <c r="B6624" s="1" t="s">
        <v>6</v>
      </c>
      <c r="C6624" s="1">
        <v>15.383229999999999</v>
      </c>
      <c r="D6624" s="1">
        <v>1746.4465600000001</v>
      </c>
      <c r="F6624" s="1">
        <v>23442.226559999999</v>
      </c>
      <c r="G6624" s="1">
        <v>16312.820729999999</v>
      </c>
      <c r="I6624" s="1">
        <v>20598.342629999999</v>
      </c>
      <c r="K6624" s="1">
        <v>277623.03980999999</v>
      </c>
      <c r="L6624" s="1">
        <v>243849.37043000001</v>
      </c>
    </row>
    <row r="6625" spans="1:12" x14ac:dyDescent="0.2">
      <c r="A6625" s="1" t="s">
        <v>271</v>
      </c>
      <c r="B6625" s="1" t="s">
        <v>42</v>
      </c>
      <c r="C6625" s="1">
        <v>0</v>
      </c>
      <c r="D6625" s="1">
        <v>216.30434</v>
      </c>
      <c r="F6625" s="1">
        <v>548.38212999999996</v>
      </c>
      <c r="G6625" s="1">
        <v>570.23359000000005</v>
      </c>
      <c r="I6625" s="1">
        <v>1021.2191800000001</v>
      </c>
      <c r="K6625" s="1">
        <v>3000.2897899999998</v>
      </c>
      <c r="L6625" s="1">
        <v>2875.9252200000001</v>
      </c>
    </row>
    <row r="6626" spans="1:12" x14ac:dyDescent="0.2">
      <c r="A6626" s="1" t="s">
        <v>271</v>
      </c>
      <c r="B6626" s="1" t="s">
        <v>15</v>
      </c>
      <c r="C6626" s="1">
        <v>0</v>
      </c>
      <c r="D6626" s="1">
        <v>0</v>
      </c>
      <c r="F6626" s="1">
        <v>32.247790000000002</v>
      </c>
      <c r="G6626" s="1">
        <v>145.37915000000001</v>
      </c>
      <c r="I6626" s="1">
        <v>172.80403000000001</v>
      </c>
      <c r="K6626" s="1">
        <v>428.50164999999998</v>
      </c>
      <c r="L6626" s="1">
        <v>487.45834000000002</v>
      </c>
    </row>
    <row r="6627" spans="1:12" x14ac:dyDescent="0.2">
      <c r="A6627" s="1" t="s">
        <v>271</v>
      </c>
      <c r="B6627" s="1" t="s">
        <v>7</v>
      </c>
      <c r="C6627" s="1">
        <v>59.757449999999999</v>
      </c>
      <c r="D6627" s="1">
        <v>397.19520999999997</v>
      </c>
      <c r="F6627" s="1">
        <v>4148.1729999999998</v>
      </c>
      <c r="G6627" s="1">
        <v>4147.9888099999998</v>
      </c>
      <c r="I6627" s="1">
        <v>3852.2701299999999</v>
      </c>
      <c r="K6627" s="1">
        <v>31537.527259999999</v>
      </c>
      <c r="L6627" s="1">
        <v>31694.523209999999</v>
      </c>
    </row>
    <row r="6628" spans="1:12" x14ac:dyDescent="0.2">
      <c r="A6628" s="1" t="s">
        <v>271</v>
      </c>
      <c r="B6628" s="1" t="s">
        <v>43</v>
      </c>
      <c r="C6628" s="1">
        <v>0</v>
      </c>
      <c r="D6628" s="1">
        <v>0</v>
      </c>
      <c r="F6628" s="1">
        <v>0</v>
      </c>
      <c r="G6628" s="1">
        <v>0</v>
      </c>
      <c r="I6628" s="1">
        <v>3.1955100000000001</v>
      </c>
      <c r="K6628" s="1">
        <v>0</v>
      </c>
      <c r="L6628" s="1">
        <v>189.71824000000001</v>
      </c>
    </row>
    <row r="6629" spans="1:12" x14ac:dyDescent="0.2">
      <c r="A6629" s="1" t="s">
        <v>271</v>
      </c>
      <c r="B6629" s="1" t="s">
        <v>16</v>
      </c>
      <c r="C6629" s="1">
        <v>0</v>
      </c>
      <c r="D6629" s="1">
        <v>6.1245799999999999</v>
      </c>
      <c r="F6629" s="1">
        <v>30.913550000000001</v>
      </c>
      <c r="G6629" s="1">
        <v>121.02885999999999</v>
      </c>
      <c r="I6629" s="1">
        <v>99.838449999999995</v>
      </c>
      <c r="K6629" s="1">
        <v>459.49279999999999</v>
      </c>
      <c r="L6629" s="1">
        <v>918.24899000000005</v>
      </c>
    </row>
    <row r="6630" spans="1:12" x14ac:dyDescent="0.2">
      <c r="A6630" s="1" t="s">
        <v>271</v>
      </c>
      <c r="B6630" s="1" t="s">
        <v>74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3.2570299999999999</v>
      </c>
      <c r="L6630" s="1">
        <v>0</v>
      </c>
    </row>
    <row r="6631" spans="1:12" x14ac:dyDescent="0.2">
      <c r="A6631" s="1" t="s">
        <v>271</v>
      </c>
      <c r="B6631" s="1" t="s">
        <v>44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81.234480000000005</v>
      </c>
      <c r="L6631" s="1">
        <v>0</v>
      </c>
    </row>
    <row r="6632" spans="1:12" x14ac:dyDescent="0.2">
      <c r="A6632" s="1" t="s">
        <v>271</v>
      </c>
      <c r="B6632" s="1" t="s">
        <v>46</v>
      </c>
      <c r="C6632" s="1">
        <v>15.6</v>
      </c>
      <c r="D6632" s="1">
        <v>98.918189999999996</v>
      </c>
      <c r="F6632" s="1">
        <v>1747.0337999999999</v>
      </c>
      <c r="G6632" s="1">
        <v>1517.1665399999999</v>
      </c>
      <c r="I6632" s="1">
        <v>2138.8862600000002</v>
      </c>
      <c r="K6632" s="1">
        <v>8694.9716900000003</v>
      </c>
      <c r="L6632" s="1">
        <v>13154.54298</v>
      </c>
    </row>
    <row r="6633" spans="1:12" x14ac:dyDescent="0.2">
      <c r="A6633" s="1" t="s">
        <v>271</v>
      </c>
      <c r="B6633" s="1" t="s">
        <v>11</v>
      </c>
      <c r="C6633" s="1">
        <v>68.487870000000001</v>
      </c>
      <c r="D6633" s="1">
        <v>542.18151</v>
      </c>
      <c r="F6633" s="1">
        <v>6876.0246399999996</v>
      </c>
      <c r="G6633" s="1">
        <v>4437.0512099999996</v>
      </c>
      <c r="I6633" s="1">
        <v>5268.4629599999998</v>
      </c>
      <c r="K6633" s="1">
        <v>44939.679270000001</v>
      </c>
      <c r="L6633" s="1">
        <v>46343.098059999997</v>
      </c>
    </row>
    <row r="6634" spans="1:12" x14ac:dyDescent="0.2">
      <c r="A6634" s="1" t="s">
        <v>271</v>
      </c>
      <c r="B6634" s="1" t="s">
        <v>76</v>
      </c>
      <c r="C6634" s="1">
        <v>0</v>
      </c>
      <c r="D6634" s="1">
        <v>17.615449999999999</v>
      </c>
      <c r="F6634" s="1">
        <v>2396.9743899999999</v>
      </c>
      <c r="G6634" s="1">
        <v>42.637450000000001</v>
      </c>
      <c r="I6634" s="1">
        <v>195.96053000000001</v>
      </c>
      <c r="K6634" s="1">
        <v>15913.062669999999</v>
      </c>
      <c r="L6634" s="1">
        <v>1671.6026400000001</v>
      </c>
    </row>
    <row r="6635" spans="1:12" x14ac:dyDescent="0.2">
      <c r="A6635" s="1" t="s">
        <v>271</v>
      </c>
      <c r="B6635" s="1" t="s">
        <v>17</v>
      </c>
      <c r="C6635" s="1">
        <v>12.515689999999999</v>
      </c>
      <c r="D6635" s="1">
        <v>167.19628</v>
      </c>
      <c r="F6635" s="1">
        <v>1654.77415</v>
      </c>
      <c r="G6635" s="1">
        <v>2136.52826</v>
      </c>
      <c r="I6635" s="1">
        <v>1592.9049399999999</v>
      </c>
      <c r="K6635" s="1">
        <v>15269.660470000001</v>
      </c>
      <c r="L6635" s="1">
        <v>20752.074850000001</v>
      </c>
    </row>
    <row r="6636" spans="1:12" x14ac:dyDescent="0.2">
      <c r="A6636" s="1" t="s">
        <v>271</v>
      </c>
      <c r="B6636" s="1" t="s">
        <v>48</v>
      </c>
      <c r="C6636" s="1">
        <v>0</v>
      </c>
      <c r="D6636" s="1">
        <v>61.162700000000001</v>
      </c>
      <c r="F6636" s="1">
        <v>64.444159999999997</v>
      </c>
      <c r="G6636" s="1">
        <v>61.162700000000001</v>
      </c>
      <c r="I6636" s="1">
        <v>56.62218</v>
      </c>
      <c r="K6636" s="1">
        <v>1395.0490400000001</v>
      </c>
      <c r="L6636" s="1">
        <v>1966.46684</v>
      </c>
    </row>
    <row r="6637" spans="1:12" x14ac:dyDescent="0.2">
      <c r="A6637" s="1" t="s">
        <v>271</v>
      </c>
      <c r="B6637" s="1" t="s">
        <v>8</v>
      </c>
      <c r="C6637" s="1">
        <v>3188.5757199999998</v>
      </c>
      <c r="D6637" s="1">
        <v>10702.84359</v>
      </c>
      <c r="F6637" s="1">
        <v>113803.20660999999</v>
      </c>
      <c r="G6637" s="1">
        <v>111217.04906999999</v>
      </c>
      <c r="I6637" s="1">
        <v>125806.32769999999</v>
      </c>
      <c r="K6637" s="1">
        <v>909441.17270999996</v>
      </c>
      <c r="L6637" s="1">
        <v>1015156.06645</v>
      </c>
    </row>
    <row r="6638" spans="1:12" x14ac:dyDescent="0.2">
      <c r="A6638" s="1" t="s">
        <v>271</v>
      </c>
      <c r="B6638" s="1" t="s">
        <v>18</v>
      </c>
      <c r="C6638" s="1">
        <v>164.24373</v>
      </c>
      <c r="D6638" s="1">
        <v>944.53072999999995</v>
      </c>
      <c r="F6638" s="1">
        <v>10905.022919999999</v>
      </c>
      <c r="G6638" s="1">
        <v>12244.45254</v>
      </c>
      <c r="I6638" s="1">
        <v>12829.105680000001</v>
      </c>
      <c r="K6638" s="1">
        <v>81732.802119999993</v>
      </c>
      <c r="L6638" s="1">
        <v>98315.511320000005</v>
      </c>
    </row>
    <row r="6639" spans="1:12" x14ac:dyDescent="0.2">
      <c r="A6639" s="1" t="s">
        <v>271</v>
      </c>
      <c r="B6639" s="1" t="s">
        <v>78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225.45877999999999</v>
      </c>
      <c r="L6639" s="1">
        <v>79.099810000000005</v>
      </c>
    </row>
    <row r="6640" spans="1:12" x14ac:dyDescent="0.2">
      <c r="A6640" s="1" t="s">
        <v>271</v>
      </c>
      <c r="B6640" s="1" t="s">
        <v>49</v>
      </c>
      <c r="C6640" s="1">
        <v>0</v>
      </c>
      <c r="D6640" s="1">
        <v>0</v>
      </c>
      <c r="F6640" s="1">
        <v>45.984400000000001</v>
      </c>
      <c r="G6640" s="1">
        <v>0</v>
      </c>
      <c r="I6640" s="1">
        <v>0</v>
      </c>
      <c r="K6640" s="1">
        <v>1112.1942200000001</v>
      </c>
      <c r="L6640" s="1">
        <v>1448.0180499999999</v>
      </c>
    </row>
    <row r="6641" spans="1:12" x14ac:dyDescent="0.2">
      <c r="A6641" s="1" t="s">
        <v>271</v>
      </c>
      <c r="B6641" s="1" t="s">
        <v>19</v>
      </c>
      <c r="C6641" s="1">
        <v>0</v>
      </c>
      <c r="D6641" s="1">
        <v>0</v>
      </c>
      <c r="F6641" s="1">
        <v>0</v>
      </c>
      <c r="G6641" s="1">
        <v>12.545</v>
      </c>
      <c r="I6641" s="1">
        <v>0</v>
      </c>
      <c r="K6641" s="1">
        <v>0.36560999999999999</v>
      </c>
      <c r="L6641" s="1">
        <v>20.102</v>
      </c>
    </row>
    <row r="6642" spans="1:12" x14ac:dyDescent="0.2">
      <c r="A6642" s="1" t="s">
        <v>271</v>
      </c>
      <c r="B6642" s="1" t="s">
        <v>9</v>
      </c>
      <c r="C6642" s="1">
        <v>0</v>
      </c>
      <c r="D6642" s="1">
        <v>68.844139999999996</v>
      </c>
      <c r="F6642" s="1">
        <v>2339.1273200000001</v>
      </c>
      <c r="G6642" s="1">
        <v>2612.3108999999999</v>
      </c>
      <c r="I6642" s="1">
        <v>3492.4614499999998</v>
      </c>
      <c r="K6642" s="1">
        <v>17906.26815</v>
      </c>
      <c r="L6642" s="1">
        <v>22797.707880000002</v>
      </c>
    </row>
    <row r="6643" spans="1:12" x14ac:dyDescent="0.2">
      <c r="A6643" s="1" t="s">
        <v>271</v>
      </c>
      <c r="B6643" s="1" t="s">
        <v>79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1722.5944500000001</v>
      </c>
      <c r="L6643" s="1">
        <v>61.81203</v>
      </c>
    </row>
    <row r="6644" spans="1:12" x14ac:dyDescent="0.2">
      <c r="A6644" s="1" t="s">
        <v>271</v>
      </c>
      <c r="B6644" s="1" t="s">
        <v>80</v>
      </c>
      <c r="C6644" s="1">
        <v>0</v>
      </c>
      <c r="D6644" s="1">
        <v>0</v>
      </c>
      <c r="F6644" s="1">
        <v>0</v>
      </c>
      <c r="G6644" s="1">
        <v>20.085640000000001</v>
      </c>
      <c r="I6644" s="1">
        <v>20.930019999999999</v>
      </c>
      <c r="K6644" s="1">
        <v>258.32594</v>
      </c>
      <c r="L6644" s="1">
        <v>368.73736000000002</v>
      </c>
    </row>
    <row r="6645" spans="1:12" x14ac:dyDescent="0.2">
      <c r="A6645" s="1" t="s">
        <v>271</v>
      </c>
      <c r="B6645" s="1" t="s">
        <v>64</v>
      </c>
      <c r="C6645" s="1">
        <v>0</v>
      </c>
      <c r="D6645" s="1">
        <v>0</v>
      </c>
      <c r="F6645" s="1">
        <v>14.760429999999999</v>
      </c>
      <c r="G6645" s="1">
        <v>169.69801000000001</v>
      </c>
      <c r="I6645" s="1">
        <v>252.17516000000001</v>
      </c>
      <c r="K6645" s="1">
        <v>233.85257999999999</v>
      </c>
      <c r="L6645" s="1">
        <v>2492.6764699999999</v>
      </c>
    </row>
    <row r="6646" spans="1:12" x14ac:dyDescent="0.2">
      <c r="A6646" s="1" t="s">
        <v>271</v>
      </c>
      <c r="B6646" s="1" t="s">
        <v>20</v>
      </c>
      <c r="C6646" s="1">
        <v>0</v>
      </c>
      <c r="D6646" s="1">
        <v>58.9726</v>
      </c>
      <c r="F6646" s="1">
        <v>485.49587000000002</v>
      </c>
      <c r="G6646" s="1">
        <v>420.90503999999999</v>
      </c>
      <c r="I6646" s="1">
        <v>669.36302000000001</v>
      </c>
      <c r="K6646" s="1">
        <v>3669.5440600000002</v>
      </c>
      <c r="L6646" s="1">
        <v>3610.5709299999999</v>
      </c>
    </row>
    <row r="6647" spans="1:12" x14ac:dyDescent="0.2">
      <c r="A6647" s="1" t="s">
        <v>271</v>
      </c>
      <c r="B6647" s="1" t="s">
        <v>21</v>
      </c>
      <c r="C6647" s="1">
        <v>0</v>
      </c>
      <c r="D6647" s="1">
        <v>203.79830999999999</v>
      </c>
      <c r="F6647" s="1">
        <v>2577.5104999999999</v>
      </c>
      <c r="G6647" s="1">
        <v>1109.6456800000001</v>
      </c>
      <c r="I6647" s="1">
        <v>1322.8683699999999</v>
      </c>
      <c r="K6647" s="1">
        <v>18440.176289999999</v>
      </c>
      <c r="L6647" s="1">
        <v>11329.948549999999</v>
      </c>
    </row>
    <row r="6648" spans="1:12" x14ac:dyDescent="0.2">
      <c r="A6648" s="1" t="s">
        <v>271</v>
      </c>
      <c r="B6648" s="1" t="s">
        <v>22</v>
      </c>
      <c r="C6648" s="1">
        <v>73.059259999999995</v>
      </c>
      <c r="D6648" s="1">
        <v>2519.3306400000001</v>
      </c>
      <c r="F6648" s="1">
        <v>14924.84362</v>
      </c>
      <c r="G6648" s="1">
        <v>21517.567210000001</v>
      </c>
      <c r="I6648" s="1">
        <v>18134.781869999999</v>
      </c>
      <c r="K6648" s="1">
        <v>126968.09961999999</v>
      </c>
      <c r="L6648" s="1">
        <v>151701.09625999999</v>
      </c>
    </row>
    <row r="6649" spans="1:12" x14ac:dyDescent="0.2">
      <c r="A6649" s="1" t="s">
        <v>271</v>
      </c>
      <c r="B6649" s="1" t="s">
        <v>23</v>
      </c>
      <c r="C6649" s="1">
        <v>0</v>
      </c>
      <c r="D6649" s="1">
        <v>282.76812000000001</v>
      </c>
      <c r="F6649" s="1">
        <v>3940.7908400000001</v>
      </c>
      <c r="G6649" s="1">
        <v>3983.5105800000001</v>
      </c>
      <c r="I6649" s="1">
        <v>3986.2881400000001</v>
      </c>
      <c r="K6649" s="1">
        <v>24184.92065</v>
      </c>
      <c r="L6649" s="1">
        <v>32943.808499999999</v>
      </c>
    </row>
    <row r="6650" spans="1:12" x14ac:dyDescent="0.2">
      <c r="A6650" s="1" t="s">
        <v>271</v>
      </c>
      <c r="B6650" s="1" t="s">
        <v>50</v>
      </c>
      <c r="C6650" s="1">
        <v>0</v>
      </c>
      <c r="D6650" s="1">
        <v>273.88664</v>
      </c>
      <c r="F6650" s="1">
        <v>575.77062000000001</v>
      </c>
      <c r="G6650" s="1">
        <v>1026.19532</v>
      </c>
      <c r="I6650" s="1">
        <v>1217.5616199999999</v>
      </c>
      <c r="K6650" s="1">
        <v>5879.1247000000003</v>
      </c>
      <c r="L6650" s="1">
        <v>7295.2826400000004</v>
      </c>
    </row>
    <row r="6651" spans="1:12" x14ac:dyDescent="0.2">
      <c r="A6651" s="1" t="s">
        <v>271</v>
      </c>
      <c r="B6651" s="1" t="s">
        <v>51</v>
      </c>
      <c r="C6651" s="1">
        <v>16.13374</v>
      </c>
      <c r="D6651" s="1">
        <v>0</v>
      </c>
      <c r="F6651" s="1">
        <v>759.65449999999998</v>
      </c>
      <c r="G6651" s="1">
        <v>512.80056000000002</v>
      </c>
      <c r="I6651" s="1">
        <v>462.68808999999999</v>
      </c>
      <c r="K6651" s="1">
        <v>4916.9609399999999</v>
      </c>
      <c r="L6651" s="1">
        <v>5574.8573699999997</v>
      </c>
    </row>
    <row r="6652" spans="1:12" x14ac:dyDescent="0.2">
      <c r="A6652" s="1" t="s">
        <v>271</v>
      </c>
      <c r="B6652" s="1" t="s">
        <v>24</v>
      </c>
      <c r="C6652" s="1">
        <v>2.94984</v>
      </c>
      <c r="D6652" s="1">
        <v>773.16624999999999</v>
      </c>
      <c r="F6652" s="1">
        <v>9522.3594699999994</v>
      </c>
      <c r="G6652" s="1">
        <v>9877.7558599999993</v>
      </c>
      <c r="I6652" s="1">
        <v>9618.8617400000003</v>
      </c>
      <c r="K6652" s="1">
        <v>57005.62788</v>
      </c>
      <c r="L6652" s="1">
        <v>78201.774600000004</v>
      </c>
    </row>
    <row r="6653" spans="1:12" x14ac:dyDescent="0.2">
      <c r="A6653" s="1" t="s">
        <v>271</v>
      </c>
      <c r="B6653" s="1" t="s">
        <v>52</v>
      </c>
      <c r="C6653" s="1">
        <v>0</v>
      </c>
      <c r="D6653" s="1">
        <v>0</v>
      </c>
      <c r="F6653" s="1">
        <v>0</v>
      </c>
      <c r="G6653" s="1">
        <v>963.93740000000003</v>
      </c>
      <c r="I6653" s="1">
        <v>0</v>
      </c>
      <c r="K6653" s="1">
        <v>1501.9729</v>
      </c>
      <c r="L6653" s="1">
        <v>4560.9201199999998</v>
      </c>
    </row>
    <row r="6654" spans="1:12" x14ac:dyDescent="0.2">
      <c r="A6654" s="1" t="s">
        <v>271</v>
      </c>
      <c r="B6654" s="1" t="s">
        <v>25</v>
      </c>
      <c r="C6654" s="1">
        <v>0</v>
      </c>
      <c r="D6654" s="1">
        <v>54.125399999999999</v>
      </c>
      <c r="F6654" s="1">
        <v>1347.6632999999999</v>
      </c>
      <c r="G6654" s="1">
        <v>1375.2406000000001</v>
      </c>
      <c r="I6654" s="1">
        <v>759.94602999999995</v>
      </c>
      <c r="K6654" s="1">
        <v>11049.39365</v>
      </c>
      <c r="L6654" s="1">
        <v>18027.377649999999</v>
      </c>
    </row>
    <row r="6655" spans="1:12" x14ac:dyDescent="0.2">
      <c r="A6655" s="1" t="s">
        <v>271</v>
      </c>
      <c r="B6655" s="1" t="s">
        <v>26</v>
      </c>
      <c r="C6655" s="1">
        <v>0</v>
      </c>
      <c r="D6655" s="1">
        <v>67.61439</v>
      </c>
      <c r="F6655" s="1">
        <v>556.35383000000002</v>
      </c>
      <c r="G6655" s="1">
        <v>112.50987000000001</v>
      </c>
      <c r="I6655" s="1">
        <v>6.9474499999999999</v>
      </c>
      <c r="K6655" s="1">
        <v>4386.8831300000002</v>
      </c>
      <c r="L6655" s="1">
        <v>1895.3203799999999</v>
      </c>
    </row>
    <row r="6656" spans="1:12" x14ac:dyDescent="0.2">
      <c r="A6656" s="1" t="s">
        <v>271</v>
      </c>
      <c r="B6656" s="1" t="s">
        <v>81</v>
      </c>
      <c r="C6656" s="1">
        <v>0</v>
      </c>
      <c r="D6656" s="1">
        <v>0</v>
      </c>
      <c r="F6656" s="1">
        <v>55.404440000000001</v>
      </c>
      <c r="G6656" s="1">
        <v>25.721029999999999</v>
      </c>
      <c r="I6656" s="1">
        <v>24.554490000000001</v>
      </c>
      <c r="K6656" s="1">
        <v>311.476</v>
      </c>
      <c r="L6656" s="1">
        <v>470.38288999999997</v>
      </c>
    </row>
    <row r="6657" spans="1:12" x14ac:dyDescent="0.2">
      <c r="A6657" s="1" t="s">
        <v>271</v>
      </c>
      <c r="B6657" s="1" t="s">
        <v>27</v>
      </c>
      <c r="C6657" s="1">
        <v>0</v>
      </c>
      <c r="D6657" s="1">
        <v>0</v>
      </c>
      <c r="F6657" s="1">
        <v>26.033650000000002</v>
      </c>
      <c r="G6657" s="1">
        <v>0</v>
      </c>
      <c r="I6657" s="1">
        <v>49.657319999999999</v>
      </c>
      <c r="K6657" s="1">
        <v>108.48591</v>
      </c>
      <c r="L6657" s="1">
        <v>270.00661000000002</v>
      </c>
    </row>
    <row r="6658" spans="1:12" x14ac:dyDescent="0.2">
      <c r="A6658" s="1" t="s">
        <v>271</v>
      </c>
      <c r="B6658" s="1" t="s">
        <v>53</v>
      </c>
      <c r="C6658" s="1">
        <v>0</v>
      </c>
      <c r="D6658" s="1">
        <v>0</v>
      </c>
      <c r="F6658" s="1">
        <v>202.23749000000001</v>
      </c>
      <c r="G6658" s="1">
        <v>134.15281999999999</v>
      </c>
      <c r="I6658" s="1">
        <v>67.923339999999996</v>
      </c>
      <c r="K6658" s="1">
        <v>1007.74589</v>
      </c>
      <c r="L6658" s="1">
        <v>559.39977999999996</v>
      </c>
    </row>
    <row r="6659" spans="1:12" x14ac:dyDescent="0.2">
      <c r="A6659" s="1" t="s">
        <v>271</v>
      </c>
      <c r="B6659" s="1" t="s">
        <v>28</v>
      </c>
      <c r="C6659" s="1">
        <v>0</v>
      </c>
      <c r="D6659" s="1">
        <v>0</v>
      </c>
      <c r="F6659" s="1">
        <v>0</v>
      </c>
      <c r="G6659" s="1">
        <v>8.3608200000000004</v>
      </c>
      <c r="I6659" s="1">
        <v>1.9336</v>
      </c>
      <c r="K6659" s="1">
        <v>9.3011499999999998</v>
      </c>
      <c r="L6659" s="1">
        <v>30.69877</v>
      </c>
    </row>
    <row r="6660" spans="1:12" x14ac:dyDescent="0.2">
      <c r="A6660" s="1" t="s">
        <v>271</v>
      </c>
      <c r="B6660" s="1" t="s">
        <v>29</v>
      </c>
      <c r="C6660" s="1">
        <v>68.281679999999994</v>
      </c>
      <c r="D6660" s="1">
        <v>2464.2617500000001</v>
      </c>
      <c r="F6660" s="1">
        <v>20633.780729999999</v>
      </c>
      <c r="G6660" s="1">
        <v>17232.449260000001</v>
      </c>
      <c r="I6660" s="1">
        <v>23815.811559999998</v>
      </c>
      <c r="K6660" s="1">
        <v>163361.10999999999</v>
      </c>
      <c r="L6660" s="1">
        <v>164125.44873</v>
      </c>
    </row>
    <row r="6661" spans="1:12" x14ac:dyDescent="0.2">
      <c r="A6661" s="1" t="s">
        <v>271</v>
      </c>
      <c r="B6661" s="1" t="s">
        <v>55</v>
      </c>
      <c r="C6661" s="1">
        <v>0</v>
      </c>
      <c r="D6661" s="1">
        <v>23.743300000000001</v>
      </c>
      <c r="F6661" s="1">
        <v>848.14049999999997</v>
      </c>
      <c r="G6661" s="1">
        <v>287.97966000000002</v>
      </c>
      <c r="I6661" s="1">
        <v>697.65961000000004</v>
      </c>
      <c r="K6661" s="1">
        <v>5869.98992</v>
      </c>
      <c r="L6661" s="1">
        <v>4790.8892699999997</v>
      </c>
    </row>
    <row r="6662" spans="1:12" x14ac:dyDescent="0.2">
      <c r="A6662" s="1" t="s">
        <v>271</v>
      </c>
      <c r="B6662" s="1" t="s">
        <v>56</v>
      </c>
      <c r="C6662" s="1">
        <v>0</v>
      </c>
      <c r="D6662" s="1">
        <v>0</v>
      </c>
      <c r="F6662" s="1">
        <v>15.976660000000001</v>
      </c>
      <c r="G6662" s="1">
        <v>51.469799999999999</v>
      </c>
      <c r="I6662" s="1">
        <v>30.675630000000002</v>
      </c>
      <c r="K6662" s="1">
        <v>49.45908</v>
      </c>
      <c r="L6662" s="1">
        <v>164.68389999999999</v>
      </c>
    </row>
    <row r="6663" spans="1:12" x14ac:dyDescent="0.2">
      <c r="A6663" s="1" t="s">
        <v>271</v>
      </c>
      <c r="B6663" s="1" t="s">
        <v>57</v>
      </c>
      <c r="C6663" s="1">
        <v>0</v>
      </c>
      <c r="D6663" s="1">
        <v>0</v>
      </c>
      <c r="F6663" s="1">
        <v>9.6783999999999999</v>
      </c>
      <c r="G6663" s="1">
        <v>0</v>
      </c>
      <c r="I6663" s="1">
        <v>16.894189999999998</v>
      </c>
      <c r="K6663" s="1">
        <v>35.055799999999998</v>
      </c>
      <c r="L6663" s="1">
        <v>33.771410000000003</v>
      </c>
    </row>
    <row r="6664" spans="1:12" x14ac:dyDescent="0.2">
      <c r="A6664" s="1" t="s">
        <v>271</v>
      </c>
      <c r="B6664" s="1" t="s">
        <v>58</v>
      </c>
      <c r="C6664" s="1">
        <v>61.542180000000002</v>
      </c>
      <c r="D6664" s="1">
        <v>0</v>
      </c>
      <c r="F6664" s="1">
        <v>61.542180000000002</v>
      </c>
      <c r="G6664" s="1">
        <v>0</v>
      </c>
      <c r="I6664" s="1">
        <v>0</v>
      </c>
      <c r="K6664" s="1">
        <v>549.15589</v>
      </c>
      <c r="L6664" s="1">
        <v>37.536119999999997</v>
      </c>
    </row>
    <row r="6665" spans="1:12" x14ac:dyDescent="0.2">
      <c r="A6665" s="1" t="s">
        <v>271</v>
      </c>
      <c r="B6665" s="1" t="s">
        <v>59</v>
      </c>
      <c r="C6665" s="1">
        <v>0</v>
      </c>
      <c r="D6665" s="1">
        <v>0</v>
      </c>
      <c r="F6665" s="1">
        <v>0</v>
      </c>
      <c r="G6665" s="1">
        <v>358.30165</v>
      </c>
      <c r="I6665" s="1">
        <v>0</v>
      </c>
      <c r="K6665" s="1">
        <v>803.14500999999996</v>
      </c>
      <c r="L6665" s="1">
        <v>550.67051000000004</v>
      </c>
    </row>
    <row r="6666" spans="1:12" x14ac:dyDescent="0.2">
      <c r="A6666" s="1" t="s">
        <v>271</v>
      </c>
      <c r="B6666" s="1" t="s">
        <v>60</v>
      </c>
      <c r="C6666" s="1">
        <v>9.8802099999999999</v>
      </c>
      <c r="D6666" s="1">
        <v>114.94088000000001</v>
      </c>
      <c r="F6666" s="1">
        <v>2144.4757500000001</v>
      </c>
      <c r="G6666" s="1">
        <v>2743.17002</v>
      </c>
      <c r="I6666" s="1">
        <v>2263.4366300000002</v>
      </c>
      <c r="K6666" s="1">
        <v>10453.42267</v>
      </c>
      <c r="L6666" s="1">
        <v>15548.957249999999</v>
      </c>
    </row>
    <row r="6667" spans="1:12" x14ac:dyDescent="0.2">
      <c r="A6667" s="1" t="s">
        <v>271</v>
      </c>
      <c r="B6667" s="1" t="s">
        <v>61</v>
      </c>
      <c r="C6667" s="1">
        <v>0</v>
      </c>
      <c r="D6667" s="1">
        <v>0</v>
      </c>
      <c r="F6667" s="1">
        <v>0</v>
      </c>
      <c r="G6667" s="1">
        <v>2.0159600000000002</v>
      </c>
      <c r="I6667" s="1">
        <v>0</v>
      </c>
      <c r="K6667" s="1">
        <v>0</v>
      </c>
      <c r="L6667" s="1">
        <v>2.0159600000000002</v>
      </c>
    </row>
    <row r="6668" spans="1:12" x14ac:dyDescent="0.2">
      <c r="A6668" s="1" t="s">
        <v>271</v>
      </c>
      <c r="B6668" s="1" t="s">
        <v>31</v>
      </c>
      <c r="C6668" s="1">
        <v>27.176919999999999</v>
      </c>
      <c r="D6668" s="1">
        <v>109.75060000000001</v>
      </c>
      <c r="F6668" s="1">
        <v>5616.0363699999998</v>
      </c>
      <c r="G6668" s="1">
        <v>1348.27746</v>
      </c>
      <c r="I6668" s="1">
        <v>3683.3957599999999</v>
      </c>
      <c r="K6668" s="1">
        <v>50148.15049</v>
      </c>
      <c r="L6668" s="1">
        <v>36143.150500000003</v>
      </c>
    </row>
    <row r="6669" spans="1:12" x14ac:dyDescent="0.2">
      <c r="A6669" s="1" t="s">
        <v>271</v>
      </c>
      <c r="B6669" s="1" t="s">
        <v>83</v>
      </c>
      <c r="C6669" s="1">
        <v>0</v>
      </c>
      <c r="D6669" s="1">
        <v>142.00969000000001</v>
      </c>
      <c r="F6669" s="1">
        <v>390.67052999999999</v>
      </c>
      <c r="G6669" s="1">
        <v>371.37716</v>
      </c>
      <c r="I6669" s="1">
        <v>440.45152000000002</v>
      </c>
      <c r="K6669" s="1">
        <v>2628.1645699999999</v>
      </c>
      <c r="L6669" s="1">
        <v>2493.76575</v>
      </c>
    </row>
    <row r="6670" spans="1:12" x14ac:dyDescent="0.2">
      <c r="A6670" s="1" t="s">
        <v>271</v>
      </c>
      <c r="B6670" s="1" t="s">
        <v>62</v>
      </c>
      <c r="C6670" s="1">
        <v>0</v>
      </c>
      <c r="D6670" s="1">
        <v>0</v>
      </c>
      <c r="F6670" s="1">
        <v>18.770029999999998</v>
      </c>
      <c r="G6670" s="1">
        <v>51.544670000000004</v>
      </c>
      <c r="I6670" s="1">
        <v>18.17831</v>
      </c>
      <c r="K6670" s="1">
        <v>129.79633000000001</v>
      </c>
      <c r="L6670" s="1">
        <v>3023.8757000000001</v>
      </c>
    </row>
    <row r="6671" spans="1:12" x14ac:dyDescent="0.2">
      <c r="A6671" s="1" t="s">
        <v>271</v>
      </c>
      <c r="B6671" s="1" t="s">
        <v>85</v>
      </c>
      <c r="C6671" s="1">
        <v>0</v>
      </c>
      <c r="D6671" s="1">
        <v>0</v>
      </c>
      <c r="F6671" s="1">
        <v>0</v>
      </c>
      <c r="G6671" s="1">
        <v>0</v>
      </c>
      <c r="I6671" s="1">
        <v>0</v>
      </c>
      <c r="K6671" s="1">
        <v>104.91221</v>
      </c>
      <c r="L6671" s="1">
        <v>71.428700000000006</v>
      </c>
    </row>
    <row r="6672" spans="1:12" x14ac:dyDescent="0.2">
      <c r="A6672" s="1" t="s">
        <v>271</v>
      </c>
      <c r="B6672" s="1" t="s">
        <v>32</v>
      </c>
      <c r="C6672" s="1">
        <v>0</v>
      </c>
      <c r="D6672" s="1">
        <v>9.7650299999999994</v>
      </c>
      <c r="F6672" s="1">
        <v>331.07423999999997</v>
      </c>
      <c r="G6672" s="1">
        <v>74.874669999999995</v>
      </c>
      <c r="I6672" s="1">
        <v>77.326419999999999</v>
      </c>
      <c r="K6672" s="1">
        <v>590.29304000000002</v>
      </c>
      <c r="L6672" s="1">
        <v>4000.1727599999999</v>
      </c>
    </row>
    <row r="6673" spans="1:13" x14ac:dyDescent="0.2">
      <c r="A6673" s="2" t="s">
        <v>271</v>
      </c>
      <c r="B6673" s="2" t="s">
        <v>10</v>
      </c>
      <c r="C6673" s="2">
        <v>5281.8035900000004</v>
      </c>
      <c r="D6673" s="2">
        <v>23287.390650000001</v>
      </c>
      <c r="E6673" s="2"/>
      <c r="F6673" s="2">
        <v>241201.37469</v>
      </c>
      <c r="G6673" s="2">
        <v>231469.55042000001</v>
      </c>
      <c r="H6673" s="2"/>
      <c r="I6673" s="2">
        <v>254780.69482</v>
      </c>
      <c r="J6673" s="2"/>
      <c r="K6673" s="2">
        <v>1992989.72569</v>
      </c>
      <c r="L6673" s="2">
        <v>2161900.7885500002</v>
      </c>
      <c r="M6673" s="2"/>
    </row>
    <row r="6674" spans="1:13" x14ac:dyDescent="0.2">
      <c r="A6674" s="1" t="s">
        <v>272</v>
      </c>
      <c r="B6674" s="1" t="s">
        <v>4</v>
      </c>
      <c r="C6674" s="1">
        <v>0</v>
      </c>
      <c r="D6674" s="1">
        <v>131.89392000000001</v>
      </c>
      <c r="F6674" s="1">
        <v>1166.14256</v>
      </c>
      <c r="G6674" s="1">
        <v>2542.4447100000002</v>
      </c>
      <c r="I6674" s="1">
        <v>362.50335000000001</v>
      </c>
      <c r="K6674" s="1">
        <v>7092.1967800000002</v>
      </c>
      <c r="L6674" s="1">
        <v>11846.749260000001</v>
      </c>
    </row>
    <row r="6675" spans="1:13" x14ac:dyDescent="0.2">
      <c r="A6675" s="1" t="s">
        <v>272</v>
      </c>
      <c r="B6675" s="1" t="s">
        <v>34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90.555520000000001</v>
      </c>
      <c r="L6675" s="1">
        <v>106.56717999999999</v>
      </c>
    </row>
    <row r="6676" spans="1:13" x14ac:dyDescent="0.2">
      <c r="A6676" s="1" t="s">
        <v>272</v>
      </c>
      <c r="B6676" s="1" t="s">
        <v>35</v>
      </c>
      <c r="C6676" s="1">
        <v>0</v>
      </c>
      <c r="D6676" s="1">
        <v>0</v>
      </c>
      <c r="F6676" s="1">
        <v>0</v>
      </c>
      <c r="G6676" s="1">
        <v>0</v>
      </c>
      <c r="I6676" s="1">
        <v>31.5</v>
      </c>
      <c r="K6676" s="1">
        <v>23.708269999999999</v>
      </c>
      <c r="L6676" s="1">
        <v>178.08838</v>
      </c>
    </row>
    <row r="6677" spans="1:13" x14ac:dyDescent="0.2">
      <c r="A6677" s="1" t="s">
        <v>272</v>
      </c>
      <c r="B6677" s="1" t="s">
        <v>37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0.43602000000000002</v>
      </c>
      <c r="L6677" s="1">
        <v>1.1691800000000001</v>
      </c>
    </row>
    <row r="6678" spans="1:13" x14ac:dyDescent="0.2">
      <c r="A6678" s="1" t="s">
        <v>272</v>
      </c>
      <c r="B6678" s="1" t="s">
        <v>66</v>
      </c>
      <c r="C6678" s="1">
        <v>0</v>
      </c>
      <c r="D6678" s="1">
        <v>0</v>
      </c>
      <c r="F6678" s="1">
        <v>6.3924200000000004</v>
      </c>
      <c r="G6678" s="1">
        <v>0</v>
      </c>
      <c r="I6678" s="1">
        <v>8.4187600000000007</v>
      </c>
      <c r="K6678" s="1">
        <v>135.82981000000001</v>
      </c>
      <c r="L6678" s="1">
        <v>183.22308000000001</v>
      </c>
    </row>
    <row r="6679" spans="1:13" x14ac:dyDescent="0.2">
      <c r="A6679" s="1" t="s">
        <v>272</v>
      </c>
      <c r="B6679" s="1" t="s">
        <v>5</v>
      </c>
      <c r="C6679" s="1">
        <v>0</v>
      </c>
      <c r="D6679" s="1">
        <v>17.020140000000001</v>
      </c>
      <c r="F6679" s="1">
        <v>1290.8204800000001</v>
      </c>
      <c r="G6679" s="1">
        <v>616.91186000000005</v>
      </c>
      <c r="I6679" s="1">
        <v>1057.86141</v>
      </c>
      <c r="K6679" s="1">
        <v>8547.6443500000005</v>
      </c>
      <c r="L6679" s="1">
        <v>8466.8193499999998</v>
      </c>
    </row>
    <row r="6680" spans="1:13" x14ac:dyDescent="0.2">
      <c r="A6680" s="1" t="s">
        <v>272</v>
      </c>
      <c r="B6680" s="1" t="s">
        <v>38</v>
      </c>
      <c r="C6680" s="1">
        <v>0</v>
      </c>
      <c r="D6680" s="1">
        <v>0</v>
      </c>
      <c r="F6680" s="1">
        <v>7.5905399999999998</v>
      </c>
      <c r="G6680" s="1">
        <v>100.27594000000001</v>
      </c>
      <c r="I6680" s="1">
        <v>30.702999999999999</v>
      </c>
      <c r="K6680" s="1">
        <v>397.59643999999997</v>
      </c>
      <c r="L6680" s="1">
        <v>451.43792999999999</v>
      </c>
    </row>
    <row r="6681" spans="1:13" x14ac:dyDescent="0.2">
      <c r="A6681" s="1" t="s">
        <v>272</v>
      </c>
      <c r="B6681" s="1" t="s">
        <v>39</v>
      </c>
      <c r="C6681" s="1">
        <v>0</v>
      </c>
      <c r="D6681" s="1">
        <v>0</v>
      </c>
      <c r="F6681" s="1">
        <v>99.041250000000005</v>
      </c>
      <c r="G6681" s="1">
        <v>45.898420000000002</v>
      </c>
      <c r="I6681" s="1">
        <v>46.07694</v>
      </c>
      <c r="K6681" s="1">
        <v>1732.9680900000001</v>
      </c>
      <c r="L6681" s="1">
        <v>2514.5393199999999</v>
      </c>
    </row>
    <row r="6682" spans="1:13" x14ac:dyDescent="0.2">
      <c r="A6682" s="1" t="s">
        <v>272</v>
      </c>
      <c r="B6682" s="1" t="s">
        <v>13</v>
      </c>
      <c r="C6682" s="1">
        <v>0</v>
      </c>
      <c r="D6682" s="1">
        <v>0</v>
      </c>
      <c r="F6682" s="1">
        <v>93.331280000000007</v>
      </c>
      <c r="G6682" s="1">
        <v>25.49164</v>
      </c>
      <c r="I6682" s="1">
        <v>59.366230000000002</v>
      </c>
      <c r="K6682" s="1">
        <v>922.84447999999998</v>
      </c>
      <c r="L6682" s="1">
        <v>1037.8713600000001</v>
      </c>
    </row>
    <row r="6683" spans="1:13" x14ac:dyDescent="0.2">
      <c r="A6683" s="1" t="s">
        <v>272</v>
      </c>
      <c r="B6683" s="1" t="s">
        <v>68</v>
      </c>
      <c r="C6683" s="1">
        <v>0</v>
      </c>
      <c r="D6683" s="1">
        <v>0</v>
      </c>
      <c r="F6683" s="1">
        <v>11.28654</v>
      </c>
      <c r="G6683" s="1">
        <v>0</v>
      </c>
      <c r="I6683" s="1">
        <v>0</v>
      </c>
      <c r="K6683" s="1">
        <v>11.28654</v>
      </c>
      <c r="L6683" s="1">
        <v>0</v>
      </c>
    </row>
    <row r="6684" spans="1:13" x14ac:dyDescent="0.2">
      <c r="A6684" s="1" t="s">
        <v>272</v>
      </c>
      <c r="B6684" s="1" t="s">
        <v>40</v>
      </c>
      <c r="C6684" s="1">
        <v>0</v>
      </c>
      <c r="D6684" s="1">
        <v>0</v>
      </c>
      <c r="F6684" s="1">
        <v>0</v>
      </c>
      <c r="G6684" s="1">
        <v>0</v>
      </c>
      <c r="I6684" s="1">
        <v>0</v>
      </c>
      <c r="K6684" s="1">
        <v>84.479529999999997</v>
      </c>
      <c r="L6684" s="1">
        <v>0</v>
      </c>
    </row>
    <row r="6685" spans="1:13" x14ac:dyDescent="0.2">
      <c r="A6685" s="1" t="s">
        <v>272</v>
      </c>
      <c r="B6685" s="1" t="s">
        <v>72</v>
      </c>
      <c r="C6685" s="1">
        <v>0</v>
      </c>
      <c r="D6685" s="1">
        <v>0</v>
      </c>
      <c r="F6685" s="1">
        <v>49.5137</v>
      </c>
      <c r="G6685" s="1">
        <v>0</v>
      </c>
      <c r="I6685" s="1">
        <v>36.118479999999998</v>
      </c>
      <c r="K6685" s="1">
        <v>292.09521999999998</v>
      </c>
      <c r="L6685" s="1">
        <v>442.05878000000001</v>
      </c>
    </row>
    <row r="6686" spans="1:13" x14ac:dyDescent="0.2">
      <c r="A6686" s="1" t="s">
        <v>272</v>
      </c>
      <c r="B6686" s="1" t="s">
        <v>14</v>
      </c>
      <c r="C6686" s="1">
        <v>0</v>
      </c>
      <c r="D6686" s="1">
        <v>0</v>
      </c>
      <c r="F6686" s="1">
        <v>29.668060000000001</v>
      </c>
      <c r="G6686" s="1">
        <v>52.86356</v>
      </c>
      <c r="I6686" s="1">
        <v>37.57009</v>
      </c>
      <c r="K6686" s="1">
        <v>536.56777</v>
      </c>
      <c r="L6686" s="1">
        <v>633.65106000000003</v>
      </c>
    </row>
    <row r="6687" spans="1:13" x14ac:dyDescent="0.2">
      <c r="A6687" s="1" t="s">
        <v>272</v>
      </c>
      <c r="B6687" s="1" t="s">
        <v>73</v>
      </c>
      <c r="C6687" s="1">
        <v>0</v>
      </c>
      <c r="D6687" s="1">
        <v>0</v>
      </c>
      <c r="F6687" s="1">
        <v>0</v>
      </c>
      <c r="G6687" s="1">
        <v>2.2515700000000001</v>
      </c>
      <c r="I6687" s="1">
        <v>5.3678299999999997</v>
      </c>
      <c r="K6687" s="1">
        <v>9.7043700000000008</v>
      </c>
      <c r="L6687" s="1">
        <v>16.56794</v>
      </c>
    </row>
    <row r="6688" spans="1:13" x14ac:dyDescent="0.2">
      <c r="A6688" s="1" t="s">
        <v>272</v>
      </c>
      <c r="B6688" s="1" t="s">
        <v>6</v>
      </c>
      <c r="C6688" s="1">
        <v>7.0830000000000004E-2</v>
      </c>
      <c r="D6688" s="1">
        <v>721.98662999999999</v>
      </c>
      <c r="F6688" s="1">
        <v>6363.5505800000001</v>
      </c>
      <c r="G6688" s="1">
        <v>4279.9234100000003</v>
      </c>
      <c r="I6688" s="1">
        <v>8042.4357900000005</v>
      </c>
      <c r="K6688" s="1">
        <v>120911.56172</v>
      </c>
      <c r="L6688" s="1">
        <v>105420.08575</v>
      </c>
    </row>
    <row r="6689" spans="1:12" x14ac:dyDescent="0.2">
      <c r="A6689" s="1" t="s">
        <v>272</v>
      </c>
      <c r="B6689" s="1" t="s">
        <v>42</v>
      </c>
      <c r="C6689" s="1">
        <v>0</v>
      </c>
      <c r="D6689" s="1">
        <v>52.90314</v>
      </c>
      <c r="F6689" s="1">
        <v>67.99879</v>
      </c>
      <c r="G6689" s="1">
        <v>103.21422</v>
      </c>
      <c r="I6689" s="1">
        <v>0</v>
      </c>
      <c r="K6689" s="1">
        <v>554.30066999999997</v>
      </c>
      <c r="L6689" s="1">
        <v>601.35280999999998</v>
      </c>
    </row>
    <row r="6690" spans="1:12" x14ac:dyDescent="0.2">
      <c r="A6690" s="1" t="s">
        <v>272</v>
      </c>
      <c r="B6690" s="1" t="s">
        <v>15</v>
      </c>
      <c r="C6690" s="1">
        <v>0</v>
      </c>
      <c r="D6690" s="1">
        <v>0</v>
      </c>
      <c r="F6690" s="1">
        <v>94.861890000000002</v>
      </c>
      <c r="G6690" s="1">
        <v>17.62105</v>
      </c>
      <c r="I6690" s="1">
        <v>77.686089999999993</v>
      </c>
      <c r="K6690" s="1">
        <v>551.32878000000005</v>
      </c>
      <c r="L6690" s="1">
        <v>2451.1721499999999</v>
      </c>
    </row>
    <row r="6691" spans="1:12" x14ac:dyDescent="0.2">
      <c r="A6691" s="1" t="s">
        <v>272</v>
      </c>
      <c r="B6691" s="1" t="s">
        <v>7</v>
      </c>
      <c r="C6691" s="1">
        <v>0</v>
      </c>
      <c r="D6691" s="1">
        <v>2.4177200000000001</v>
      </c>
      <c r="F6691" s="1">
        <v>480.99203999999997</v>
      </c>
      <c r="G6691" s="1">
        <v>405.22476999999998</v>
      </c>
      <c r="I6691" s="1">
        <v>729.18172000000004</v>
      </c>
      <c r="K6691" s="1">
        <v>4540.1391899999999</v>
      </c>
      <c r="L6691" s="1">
        <v>7047.48459</v>
      </c>
    </row>
    <row r="6692" spans="1:12" x14ac:dyDescent="0.2">
      <c r="A6692" s="1" t="s">
        <v>272</v>
      </c>
      <c r="B6692" s="1" t="s">
        <v>43</v>
      </c>
      <c r="C6692" s="1">
        <v>0</v>
      </c>
      <c r="D6692" s="1">
        <v>0</v>
      </c>
      <c r="F6692" s="1">
        <v>0</v>
      </c>
      <c r="G6692" s="1">
        <v>0</v>
      </c>
      <c r="I6692" s="1">
        <v>1.6415299999999999</v>
      </c>
      <c r="K6692" s="1">
        <v>0</v>
      </c>
      <c r="L6692" s="1">
        <v>345.00056000000001</v>
      </c>
    </row>
    <row r="6693" spans="1:12" x14ac:dyDescent="0.2">
      <c r="A6693" s="1" t="s">
        <v>272</v>
      </c>
      <c r="B6693" s="1" t="s">
        <v>16</v>
      </c>
      <c r="C6693" s="1">
        <v>0</v>
      </c>
      <c r="D6693" s="1">
        <v>0</v>
      </c>
      <c r="F6693" s="1">
        <v>23.565750000000001</v>
      </c>
      <c r="G6693" s="1">
        <v>65.911950000000004</v>
      </c>
      <c r="I6693" s="1">
        <v>66.526179999999997</v>
      </c>
      <c r="K6693" s="1">
        <v>303.22473000000002</v>
      </c>
      <c r="L6693" s="1">
        <v>502.91284000000002</v>
      </c>
    </row>
    <row r="6694" spans="1:12" x14ac:dyDescent="0.2">
      <c r="A6694" s="1" t="s">
        <v>272</v>
      </c>
      <c r="B6694" s="1" t="s">
        <v>46</v>
      </c>
      <c r="C6694" s="1">
        <v>0</v>
      </c>
      <c r="D6694" s="1">
        <v>32.101790000000001</v>
      </c>
      <c r="F6694" s="1">
        <v>0</v>
      </c>
      <c r="G6694" s="1">
        <v>59.221359999999997</v>
      </c>
      <c r="I6694" s="1">
        <v>171.73401999999999</v>
      </c>
      <c r="K6694" s="1">
        <v>145.79510999999999</v>
      </c>
      <c r="L6694" s="1">
        <v>685.16179</v>
      </c>
    </row>
    <row r="6695" spans="1:12" x14ac:dyDescent="0.2">
      <c r="A6695" s="1" t="s">
        <v>272</v>
      </c>
      <c r="B6695" s="1" t="s">
        <v>11</v>
      </c>
      <c r="C6695" s="1">
        <v>0</v>
      </c>
      <c r="D6695" s="1">
        <v>1649.2972299999999</v>
      </c>
      <c r="F6695" s="1">
        <v>2345.9713099999999</v>
      </c>
      <c r="G6695" s="1">
        <v>5731.3665099999998</v>
      </c>
      <c r="I6695" s="1">
        <v>3034.7426999999998</v>
      </c>
      <c r="K6695" s="1">
        <v>23987.439259999999</v>
      </c>
      <c r="L6695" s="1">
        <v>36558.978869999999</v>
      </c>
    </row>
    <row r="6696" spans="1:12" x14ac:dyDescent="0.2">
      <c r="A6696" s="1" t="s">
        <v>272</v>
      </c>
      <c r="B6696" s="1" t="s">
        <v>76</v>
      </c>
      <c r="C6696" s="1">
        <v>0</v>
      </c>
      <c r="D6696" s="1">
        <v>0</v>
      </c>
      <c r="F6696" s="1">
        <v>0</v>
      </c>
      <c r="G6696" s="1">
        <v>0</v>
      </c>
      <c r="I6696" s="1">
        <v>0</v>
      </c>
      <c r="K6696" s="1">
        <v>1.1468400000000001</v>
      </c>
      <c r="L6696" s="1">
        <v>44.808450000000001</v>
      </c>
    </row>
    <row r="6697" spans="1:12" x14ac:dyDescent="0.2">
      <c r="A6697" s="1" t="s">
        <v>272</v>
      </c>
      <c r="B6697" s="1" t="s">
        <v>17</v>
      </c>
      <c r="C6697" s="1">
        <v>0</v>
      </c>
      <c r="D6697" s="1">
        <v>0</v>
      </c>
      <c r="F6697" s="1">
        <v>40.371560000000002</v>
      </c>
      <c r="G6697" s="1">
        <v>13376.062879999999</v>
      </c>
      <c r="I6697" s="1">
        <v>6590.7006799999999</v>
      </c>
      <c r="K6697" s="1">
        <v>21940.325680000002</v>
      </c>
      <c r="L6697" s="1">
        <v>54010.867050000001</v>
      </c>
    </row>
    <row r="6698" spans="1:12" x14ac:dyDescent="0.2">
      <c r="A6698" s="1" t="s">
        <v>272</v>
      </c>
      <c r="B6698" s="1" t="s">
        <v>48</v>
      </c>
      <c r="C6698" s="1">
        <v>0</v>
      </c>
      <c r="D6698" s="1">
        <v>51.673929999999999</v>
      </c>
      <c r="F6698" s="1">
        <v>109.46478</v>
      </c>
      <c r="G6698" s="1">
        <v>187.04118</v>
      </c>
      <c r="I6698" s="1">
        <v>239.65432000000001</v>
      </c>
      <c r="K6698" s="1">
        <v>3298.1913300000001</v>
      </c>
      <c r="L6698" s="1">
        <v>2303.0444000000002</v>
      </c>
    </row>
    <row r="6699" spans="1:12" x14ac:dyDescent="0.2">
      <c r="A6699" s="1" t="s">
        <v>272</v>
      </c>
      <c r="B6699" s="1" t="s">
        <v>8</v>
      </c>
      <c r="C6699" s="1">
        <v>1030.36799</v>
      </c>
      <c r="D6699" s="1">
        <v>1403.7349899999999</v>
      </c>
      <c r="F6699" s="1">
        <v>21676.515579999999</v>
      </c>
      <c r="G6699" s="1">
        <v>23993.473330000001</v>
      </c>
      <c r="I6699" s="1">
        <v>31425.22134</v>
      </c>
      <c r="K6699" s="1">
        <v>186228.25521999999</v>
      </c>
      <c r="L6699" s="1">
        <v>280056.25621999998</v>
      </c>
    </row>
    <row r="6700" spans="1:12" x14ac:dyDescent="0.2">
      <c r="A6700" s="1" t="s">
        <v>272</v>
      </c>
      <c r="B6700" s="1" t="s">
        <v>18</v>
      </c>
      <c r="C6700" s="1">
        <v>0</v>
      </c>
      <c r="D6700" s="1">
        <v>19.40363</v>
      </c>
      <c r="F6700" s="1">
        <v>2413.5598500000001</v>
      </c>
      <c r="G6700" s="1">
        <v>2465.8240999999998</v>
      </c>
      <c r="I6700" s="1">
        <v>1653.22335</v>
      </c>
      <c r="K6700" s="1">
        <v>26921.31855</v>
      </c>
      <c r="L6700" s="1">
        <v>34827.334600000002</v>
      </c>
    </row>
    <row r="6701" spans="1:12" x14ac:dyDescent="0.2">
      <c r="A6701" s="1" t="s">
        <v>272</v>
      </c>
      <c r="B6701" s="1" t="s">
        <v>78</v>
      </c>
      <c r="C6701" s="1">
        <v>0</v>
      </c>
      <c r="D6701" s="1">
        <v>0</v>
      </c>
      <c r="F6701" s="1">
        <v>91.344859999999997</v>
      </c>
      <c r="G6701" s="1">
        <v>50.210099999999997</v>
      </c>
      <c r="I6701" s="1">
        <v>66.951909999999998</v>
      </c>
      <c r="K6701" s="1">
        <v>654.06721000000005</v>
      </c>
      <c r="L6701" s="1">
        <v>612.19241999999997</v>
      </c>
    </row>
    <row r="6702" spans="1:12" x14ac:dyDescent="0.2">
      <c r="A6702" s="1" t="s">
        <v>272</v>
      </c>
      <c r="B6702" s="1" t="s">
        <v>9</v>
      </c>
      <c r="C6702" s="1">
        <v>0</v>
      </c>
      <c r="D6702" s="1">
        <v>512.08024999999998</v>
      </c>
      <c r="F6702" s="1">
        <v>527.65524000000005</v>
      </c>
      <c r="G6702" s="1">
        <v>1655.42562</v>
      </c>
      <c r="I6702" s="1">
        <v>1201.3969099999999</v>
      </c>
      <c r="K6702" s="1">
        <v>8689.7286499999991</v>
      </c>
      <c r="L6702" s="1">
        <v>9835.3620900000005</v>
      </c>
    </row>
    <row r="6703" spans="1:12" x14ac:dyDescent="0.2">
      <c r="A6703" s="1" t="s">
        <v>272</v>
      </c>
      <c r="B6703" s="1" t="s">
        <v>64</v>
      </c>
      <c r="C6703" s="1">
        <v>0</v>
      </c>
      <c r="D6703" s="1">
        <v>0</v>
      </c>
      <c r="F6703" s="1">
        <v>0</v>
      </c>
      <c r="G6703" s="1">
        <v>0</v>
      </c>
      <c r="I6703" s="1">
        <v>3.9970300000000001</v>
      </c>
      <c r="K6703" s="1">
        <v>0</v>
      </c>
      <c r="L6703" s="1">
        <v>391.11709000000002</v>
      </c>
    </row>
    <row r="6704" spans="1:12" x14ac:dyDescent="0.2">
      <c r="A6704" s="1" t="s">
        <v>272</v>
      </c>
      <c r="B6704" s="1" t="s">
        <v>20</v>
      </c>
      <c r="C6704" s="1">
        <v>0</v>
      </c>
      <c r="D6704" s="1">
        <v>33.753149999999998</v>
      </c>
      <c r="F6704" s="1">
        <v>143.12514999999999</v>
      </c>
      <c r="G6704" s="1">
        <v>272.13884000000002</v>
      </c>
      <c r="I6704" s="1">
        <v>249.55437000000001</v>
      </c>
      <c r="K6704" s="1">
        <v>1672.8262999999999</v>
      </c>
      <c r="L6704" s="1">
        <v>2016.0542499999999</v>
      </c>
    </row>
    <row r="6705" spans="1:12" x14ac:dyDescent="0.2">
      <c r="A6705" s="1" t="s">
        <v>272</v>
      </c>
      <c r="B6705" s="1" t="s">
        <v>21</v>
      </c>
      <c r="C6705" s="1">
        <v>0</v>
      </c>
      <c r="D6705" s="1">
        <v>521.28192000000001</v>
      </c>
      <c r="F6705" s="1">
        <v>3594.2342600000002</v>
      </c>
      <c r="G6705" s="1">
        <v>4833.0737600000002</v>
      </c>
      <c r="I6705" s="1">
        <v>2272.7936300000001</v>
      </c>
      <c r="K6705" s="1">
        <v>24230.919979999999</v>
      </c>
      <c r="L6705" s="1">
        <v>32221.299230000001</v>
      </c>
    </row>
    <row r="6706" spans="1:12" x14ac:dyDescent="0.2">
      <c r="A6706" s="1" t="s">
        <v>272</v>
      </c>
      <c r="B6706" s="1" t="s">
        <v>22</v>
      </c>
      <c r="C6706" s="1">
        <v>0</v>
      </c>
      <c r="D6706" s="1">
        <v>144.2835</v>
      </c>
      <c r="F6706" s="1">
        <v>2132.1746199999998</v>
      </c>
      <c r="G6706" s="1">
        <v>2753.5433800000001</v>
      </c>
      <c r="I6706" s="1">
        <v>5797.8422600000004</v>
      </c>
      <c r="K6706" s="1">
        <v>35423.391510000001</v>
      </c>
      <c r="L6706" s="1">
        <v>41376.116990000002</v>
      </c>
    </row>
    <row r="6707" spans="1:12" x14ac:dyDescent="0.2">
      <c r="A6707" s="1" t="s">
        <v>272</v>
      </c>
      <c r="B6707" s="1" t="s">
        <v>23</v>
      </c>
      <c r="C6707" s="1">
        <v>0</v>
      </c>
      <c r="D6707" s="1">
        <v>88.859700000000004</v>
      </c>
      <c r="F6707" s="1">
        <v>389.56454000000002</v>
      </c>
      <c r="G6707" s="1">
        <v>494.25698999999997</v>
      </c>
      <c r="I6707" s="1">
        <v>462.98656999999997</v>
      </c>
      <c r="K6707" s="1">
        <v>3579.7954</v>
      </c>
      <c r="L6707" s="1">
        <v>4102.4752099999996</v>
      </c>
    </row>
    <row r="6708" spans="1:12" x14ac:dyDescent="0.2">
      <c r="A6708" s="1" t="s">
        <v>272</v>
      </c>
      <c r="B6708" s="1" t="s">
        <v>50</v>
      </c>
      <c r="C6708" s="1">
        <v>0</v>
      </c>
      <c r="D6708" s="1">
        <v>0</v>
      </c>
      <c r="F6708" s="1">
        <v>0</v>
      </c>
      <c r="G6708" s="1">
        <v>0</v>
      </c>
      <c r="I6708" s="1">
        <v>0</v>
      </c>
      <c r="K6708" s="1">
        <v>99.033910000000006</v>
      </c>
      <c r="L6708" s="1">
        <v>20.410789999999999</v>
      </c>
    </row>
    <row r="6709" spans="1:12" x14ac:dyDescent="0.2">
      <c r="A6709" s="1" t="s">
        <v>272</v>
      </c>
      <c r="B6709" s="1" t="s">
        <v>51</v>
      </c>
      <c r="C6709" s="1">
        <v>0</v>
      </c>
      <c r="D6709" s="1">
        <v>0</v>
      </c>
      <c r="F6709" s="1">
        <v>225.34778</v>
      </c>
      <c r="G6709" s="1">
        <v>61.45</v>
      </c>
      <c r="I6709" s="1">
        <v>27.279689999999999</v>
      </c>
      <c r="K6709" s="1">
        <v>899.52214000000004</v>
      </c>
      <c r="L6709" s="1">
        <v>722.50536</v>
      </c>
    </row>
    <row r="6710" spans="1:12" x14ac:dyDescent="0.2">
      <c r="A6710" s="1" t="s">
        <v>272</v>
      </c>
      <c r="B6710" s="1" t="s">
        <v>24</v>
      </c>
      <c r="C6710" s="1">
        <v>1.46529</v>
      </c>
      <c r="D6710" s="1">
        <v>0</v>
      </c>
      <c r="F6710" s="1">
        <v>1932.8296499999999</v>
      </c>
      <c r="G6710" s="1">
        <v>1158.9918700000001</v>
      </c>
      <c r="I6710" s="1">
        <v>1868.8595600000001</v>
      </c>
      <c r="K6710" s="1">
        <v>11718.15308</v>
      </c>
      <c r="L6710" s="1">
        <v>15262.080620000001</v>
      </c>
    </row>
    <row r="6711" spans="1:12" x14ac:dyDescent="0.2">
      <c r="A6711" s="1" t="s">
        <v>272</v>
      </c>
      <c r="B6711" s="1" t="s">
        <v>25</v>
      </c>
      <c r="C6711" s="1">
        <v>0</v>
      </c>
      <c r="D6711" s="1">
        <v>13.07976</v>
      </c>
      <c r="F6711" s="1">
        <v>28.6264</v>
      </c>
      <c r="G6711" s="1">
        <v>24.32264</v>
      </c>
      <c r="I6711" s="1">
        <v>87.990110000000001</v>
      </c>
      <c r="K6711" s="1">
        <v>311.34663</v>
      </c>
      <c r="L6711" s="1">
        <v>472.16824000000003</v>
      </c>
    </row>
    <row r="6712" spans="1:12" x14ac:dyDescent="0.2">
      <c r="A6712" s="1" t="s">
        <v>272</v>
      </c>
      <c r="B6712" s="1" t="s">
        <v>26</v>
      </c>
      <c r="C6712" s="1">
        <v>0</v>
      </c>
      <c r="D6712" s="1">
        <v>132.52336</v>
      </c>
      <c r="F6712" s="1">
        <v>1377.2344800000001</v>
      </c>
      <c r="G6712" s="1">
        <v>1419.6108899999999</v>
      </c>
      <c r="I6712" s="1">
        <v>1257.59492</v>
      </c>
      <c r="K6712" s="1">
        <v>9712.0202100000006</v>
      </c>
      <c r="L6712" s="1">
        <v>10945.827160000001</v>
      </c>
    </row>
    <row r="6713" spans="1:12" x14ac:dyDescent="0.2">
      <c r="A6713" s="1" t="s">
        <v>272</v>
      </c>
      <c r="B6713" s="1" t="s">
        <v>27</v>
      </c>
      <c r="C6713" s="1">
        <v>0</v>
      </c>
      <c r="D6713" s="1">
        <v>87.881550000000004</v>
      </c>
      <c r="F6713" s="1">
        <v>47.658560000000001</v>
      </c>
      <c r="G6713" s="1">
        <v>97.97824</v>
      </c>
      <c r="I6713" s="1">
        <v>0</v>
      </c>
      <c r="K6713" s="1">
        <v>145.06514999999999</v>
      </c>
      <c r="L6713" s="1">
        <v>120.23497</v>
      </c>
    </row>
    <row r="6714" spans="1:12" x14ac:dyDescent="0.2">
      <c r="A6714" s="1" t="s">
        <v>272</v>
      </c>
      <c r="B6714" s="1" t="s">
        <v>53</v>
      </c>
      <c r="C6714" s="1">
        <v>0</v>
      </c>
      <c r="D6714" s="1">
        <v>0</v>
      </c>
      <c r="F6714" s="1">
        <v>54.300809999999998</v>
      </c>
      <c r="G6714" s="1">
        <v>45.87238</v>
      </c>
      <c r="I6714" s="1">
        <v>49.122520000000002</v>
      </c>
      <c r="K6714" s="1">
        <v>449.51924000000002</v>
      </c>
      <c r="L6714" s="1">
        <v>566.36351000000002</v>
      </c>
    </row>
    <row r="6715" spans="1:12" x14ac:dyDescent="0.2">
      <c r="A6715" s="1" t="s">
        <v>272</v>
      </c>
      <c r="B6715" s="1" t="s">
        <v>28</v>
      </c>
      <c r="C6715" s="1">
        <v>0</v>
      </c>
      <c r="D6715" s="1">
        <v>475.20060000000001</v>
      </c>
      <c r="F6715" s="1">
        <v>646.55340000000001</v>
      </c>
      <c r="G6715" s="1">
        <v>605.58439999999996</v>
      </c>
      <c r="I6715" s="1">
        <v>395.45728000000003</v>
      </c>
      <c r="K6715" s="1">
        <v>6084.6960399999998</v>
      </c>
      <c r="L6715" s="1">
        <v>5953.1380300000001</v>
      </c>
    </row>
    <row r="6716" spans="1:12" x14ac:dyDescent="0.2">
      <c r="A6716" s="1" t="s">
        <v>272</v>
      </c>
      <c r="B6716" s="1" t="s">
        <v>29</v>
      </c>
      <c r="C6716" s="1">
        <v>0</v>
      </c>
      <c r="D6716" s="1">
        <v>738.68394000000001</v>
      </c>
      <c r="F6716" s="1">
        <v>4014.19643</v>
      </c>
      <c r="G6716" s="1">
        <v>4734.95424</v>
      </c>
      <c r="I6716" s="1">
        <v>7213.0911299999998</v>
      </c>
      <c r="K6716" s="1">
        <v>23411.80084</v>
      </c>
      <c r="L6716" s="1">
        <v>48459.492539999999</v>
      </c>
    </row>
    <row r="6717" spans="1:12" x14ac:dyDescent="0.2">
      <c r="A6717" s="1" t="s">
        <v>272</v>
      </c>
      <c r="B6717" s="1" t="s">
        <v>55</v>
      </c>
      <c r="C6717" s="1">
        <v>0</v>
      </c>
      <c r="D6717" s="1">
        <v>0</v>
      </c>
      <c r="F6717" s="1">
        <v>177.08636999999999</v>
      </c>
      <c r="G6717" s="1">
        <v>0.26993</v>
      </c>
      <c r="I6717" s="1">
        <v>123.75033999999999</v>
      </c>
      <c r="K6717" s="1">
        <v>913.12878000000001</v>
      </c>
      <c r="L6717" s="1">
        <v>699.35194000000001</v>
      </c>
    </row>
    <row r="6718" spans="1:12" x14ac:dyDescent="0.2">
      <c r="A6718" s="1" t="s">
        <v>272</v>
      </c>
      <c r="B6718" s="1" t="s">
        <v>57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0</v>
      </c>
      <c r="L6718" s="1">
        <v>0</v>
      </c>
    </row>
    <row r="6719" spans="1:12" x14ac:dyDescent="0.2">
      <c r="A6719" s="1" t="s">
        <v>272</v>
      </c>
      <c r="B6719" s="1" t="s">
        <v>58</v>
      </c>
      <c r="C6719" s="1">
        <v>0</v>
      </c>
      <c r="D6719" s="1">
        <v>0</v>
      </c>
      <c r="F6719" s="1">
        <v>0</v>
      </c>
      <c r="G6719" s="1">
        <v>0</v>
      </c>
      <c r="I6719" s="1">
        <v>0</v>
      </c>
      <c r="K6719" s="1">
        <v>64.554479999999998</v>
      </c>
      <c r="L6719" s="1">
        <v>0</v>
      </c>
    </row>
    <row r="6720" spans="1:12" x14ac:dyDescent="0.2">
      <c r="A6720" s="1" t="s">
        <v>272</v>
      </c>
      <c r="B6720" s="1" t="s">
        <v>60</v>
      </c>
      <c r="C6720" s="1">
        <v>0</v>
      </c>
      <c r="D6720" s="1">
        <v>1.95109</v>
      </c>
      <c r="F6720" s="1">
        <v>170.48000999999999</v>
      </c>
      <c r="G6720" s="1">
        <v>430.03190000000001</v>
      </c>
      <c r="I6720" s="1">
        <v>504.66127999999998</v>
      </c>
      <c r="K6720" s="1">
        <v>2797.6107400000001</v>
      </c>
      <c r="L6720" s="1">
        <v>4098.1123299999999</v>
      </c>
    </row>
    <row r="6721" spans="1:13" x14ac:dyDescent="0.2">
      <c r="A6721" s="1" t="s">
        <v>272</v>
      </c>
      <c r="B6721" s="1" t="s">
        <v>31</v>
      </c>
      <c r="C6721" s="1">
        <v>0</v>
      </c>
      <c r="D6721" s="1">
        <v>0</v>
      </c>
      <c r="F6721" s="1">
        <v>0</v>
      </c>
      <c r="G6721" s="1">
        <v>28.821529999999999</v>
      </c>
      <c r="I6721" s="1">
        <v>0</v>
      </c>
      <c r="K6721" s="1">
        <v>12.83962</v>
      </c>
      <c r="L6721" s="1">
        <v>36.640140000000002</v>
      </c>
    </row>
    <row r="6722" spans="1:13" x14ac:dyDescent="0.2">
      <c r="A6722" s="1" t="s">
        <v>272</v>
      </c>
      <c r="B6722" s="1" t="s">
        <v>83</v>
      </c>
      <c r="C6722" s="1">
        <v>0</v>
      </c>
      <c r="D6722" s="1">
        <v>0</v>
      </c>
      <c r="F6722" s="1">
        <v>0</v>
      </c>
      <c r="G6722" s="1">
        <v>35.337090000000003</v>
      </c>
      <c r="I6722" s="1">
        <v>53.047620000000002</v>
      </c>
      <c r="K6722" s="1">
        <v>1231.9132300000001</v>
      </c>
      <c r="L6722" s="1">
        <v>619.62892999999997</v>
      </c>
    </row>
    <row r="6723" spans="1:13" x14ac:dyDescent="0.2">
      <c r="A6723" s="1" t="s">
        <v>272</v>
      </c>
      <c r="B6723" s="1" t="s">
        <v>62</v>
      </c>
      <c r="C6723" s="1">
        <v>0</v>
      </c>
      <c r="D6723" s="1">
        <v>0</v>
      </c>
      <c r="F6723" s="1">
        <v>0</v>
      </c>
      <c r="G6723" s="1">
        <v>0</v>
      </c>
      <c r="I6723" s="1">
        <v>6.2676499999999997</v>
      </c>
      <c r="K6723" s="1">
        <v>211.38976</v>
      </c>
      <c r="L6723" s="1">
        <v>128.03317000000001</v>
      </c>
    </row>
    <row r="6724" spans="1:13" x14ac:dyDescent="0.2">
      <c r="A6724" s="1" t="s">
        <v>272</v>
      </c>
      <c r="B6724" s="1" t="s">
        <v>32</v>
      </c>
      <c r="C6724" s="1">
        <v>0</v>
      </c>
      <c r="D6724" s="1">
        <v>0</v>
      </c>
      <c r="F6724" s="1">
        <v>0</v>
      </c>
      <c r="G6724" s="1">
        <v>0</v>
      </c>
      <c r="I6724" s="1">
        <v>13.66024</v>
      </c>
      <c r="K6724" s="1">
        <v>32.897530000000003</v>
      </c>
      <c r="L6724" s="1">
        <v>67.372020000000006</v>
      </c>
    </row>
    <row r="6725" spans="1:13" x14ac:dyDescent="0.2">
      <c r="A6725" s="2" t="s">
        <v>272</v>
      </c>
      <c r="B6725" s="2" t="s">
        <v>10</v>
      </c>
      <c r="C6725" s="2">
        <v>1031.9041099999999</v>
      </c>
      <c r="D6725" s="2">
        <v>6832.0119400000003</v>
      </c>
      <c r="E6725" s="2"/>
      <c r="F6725" s="2">
        <v>51923.051520000001</v>
      </c>
      <c r="G6725" s="2">
        <v>72772.896259999994</v>
      </c>
      <c r="H6725" s="2"/>
      <c r="I6725" s="2">
        <v>75364.538830000005</v>
      </c>
      <c r="J6725" s="2"/>
      <c r="K6725" s="2">
        <v>541607.16070000001</v>
      </c>
      <c r="L6725" s="2">
        <v>729459.17992999998</v>
      </c>
      <c r="M6725" s="2"/>
    </row>
    <row r="6726" spans="1:13" x14ac:dyDescent="0.2">
      <c r="A6726" s="1" t="s">
        <v>273</v>
      </c>
      <c r="B6726" s="1" t="s">
        <v>8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0</v>
      </c>
      <c r="L6726" s="1">
        <v>0</v>
      </c>
    </row>
    <row r="6727" spans="1:13" x14ac:dyDescent="0.2">
      <c r="A6727" s="1" t="s">
        <v>273</v>
      </c>
      <c r="B6727" s="1" t="s">
        <v>22</v>
      </c>
      <c r="C6727" s="1">
        <v>0</v>
      </c>
      <c r="D6727" s="1">
        <v>0</v>
      </c>
      <c r="F6727" s="1">
        <v>0</v>
      </c>
      <c r="G6727" s="1">
        <v>0</v>
      </c>
      <c r="I6727" s="1">
        <v>0</v>
      </c>
      <c r="K6727" s="1">
        <v>0</v>
      </c>
      <c r="L6727" s="1">
        <v>0</v>
      </c>
    </row>
    <row r="6728" spans="1:13" x14ac:dyDescent="0.2">
      <c r="A6728" s="2" t="s">
        <v>273</v>
      </c>
      <c r="B6728" s="2" t="s">
        <v>10</v>
      </c>
      <c r="C6728" s="2">
        <v>0</v>
      </c>
      <c r="D6728" s="2">
        <v>0</v>
      </c>
      <c r="E6728" s="2"/>
      <c r="F6728" s="2">
        <v>0</v>
      </c>
      <c r="G6728" s="2">
        <v>0</v>
      </c>
      <c r="H6728" s="2"/>
      <c r="I6728" s="2">
        <v>0</v>
      </c>
      <c r="J6728" s="2"/>
      <c r="K6728" s="2">
        <v>0</v>
      </c>
      <c r="L6728" s="2">
        <v>0</v>
      </c>
      <c r="M6728" s="2"/>
    </row>
    <row r="6729" spans="1:13" x14ac:dyDescent="0.2">
      <c r="A6729" s="1" t="s">
        <v>274</v>
      </c>
      <c r="B6729" s="1" t="s">
        <v>8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0</v>
      </c>
      <c r="L6729" s="1">
        <v>9.3656799999999993</v>
      </c>
    </row>
    <row r="6730" spans="1:13" x14ac:dyDescent="0.2">
      <c r="A6730" s="2" t="s">
        <v>274</v>
      </c>
      <c r="B6730" s="2" t="s">
        <v>10</v>
      </c>
      <c r="C6730" s="2">
        <v>0</v>
      </c>
      <c r="D6730" s="2">
        <v>0</v>
      </c>
      <c r="E6730" s="2"/>
      <c r="F6730" s="2">
        <v>0</v>
      </c>
      <c r="G6730" s="2">
        <v>0</v>
      </c>
      <c r="H6730" s="2"/>
      <c r="I6730" s="2">
        <v>0</v>
      </c>
      <c r="J6730" s="2"/>
      <c r="K6730" s="2">
        <v>0</v>
      </c>
      <c r="L6730" s="2">
        <v>9.3656799999999993</v>
      </c>
      <c r="M6730" s="2"/>
    </row>
    <row r="6731" spans="1:13" x14ac:dyDescent="0.2">
      <c r="A6731" s="1" t="s">
        <v>275</v>
      </c>
      <c r="B6731" s="1" t="s">
        <v>8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94.173400000000001</v>
      </c>
    </row>
    <row r="6732" spans="1:13" x14ac:dyDescent="0.2">
      <c r="A6732" s="1" t="s">
        <v>275</v>
      </c>
      <c r="B6732" s="1" t="s">
        <v>54</v>
      </c>
      <c r="C6732" s="1">
        <v>0</v>
      </c>
      <c r="D6732" s="1">
        <v>0</v>
      </c>
      <c r="F6732" s="1">
        <v>0</v>
      </c>
      <c r="G6732" s="1">
        <v>0</v>
      </c>
      <c r="I6732" s="1">
        <v>0</v>
      </c>
      <c r="K6732" s="1">
        <v>360.63276999999999</v>
      </c>
      <c r="L6732" s="1">
        <v>0</v>
      </c>
    </row>
    <row r="6733" spans="1:13" x14ac:dyDescent="0.2">
      <c r="A6733" s="2" t="s">
        <v>275</v>
      </c>
      <c r="B6733" s="2" t="s">
        <v>10</v>
      </c>
      <c r="C6733" s="2">
        <v>0</v>
      </c>
      <c r="D6733" s="2">
        <v>0</v>
      </c>
      <c r="E6733" s="2"/>
      <c r="F6733" s="2">
        <v>0</v>
      </c>
      <c r="G6733" s="2">
        <v>0</v>
      </c>
      <c r="H6733" s="2"/>
      <c r="I6733" s="2">
        <v>0</v>
      </c>
      <c r="J6733" s="2"/>
      <c r="K6733" s="2">
        <v>360.63276999999999</v>
      </c>
      <c r="L6733" s="2">
        <v>94.173400000000001</v>
      </c>
      <c r="M6733" s="2"/>
    </row>
    <row r="6734" spans="1:13" x14ac:dyDescent="0.2">
      <c r="A6734" s="1" t="s">
        <v>276</v>
      </c>
      <c r="B6734" s="1" t="s">
        <v>4</v>
      </c>
      <c r="C6734" s="1">
        <v>0</v>
      </c>
      <c r="D6734" s="1">
        <v>7.0373099999999997</v>
      </c>
      <c r="F6734" s="1">
        <v>1562.43262</v>
      </c>
      <c r="G6734" s="1">
        <v>1109.50206</v>
      </c>
      <c r="I6734" s="1">
        <v>1172.3983900000001</v>
      </c>
      <c r="K6734" s="1">
        <v>18038.072810000001</v>
      </c>
      <c r="L6734" s="1">
        <v>14824.39558</v>
      </c>
    </row>
    <row r="6735" spans="1:13" x14ac:dyDescent="0.2">
      <c r="A6735" s="1" t="s">
        <v>276</v>
      </c>
      <c r="B6735" s="1" t="s">
        <v>34</v>
      </c>
      <c r="C6735" s="1">
        <v>0</v>
      </c>
      <c r="D6735" s="1">
        <v>0</v>
      </c>
      <c r="F6735" s="1">
        <v>0</v>
      </c>
      <c r="G6735" s="1">
        <v>0</v>
      </c>
      <c r="I6735" s="1">
        <v>12.177</v>
      </c>
      <c r="K6735" s="1">
        <v>65.209190000000007</v>
      </c>
      <c r="L6735" s="1">
        <v>12.177</v>
      </c>
    </row>
    <row r="6736" spans="1:13" x14ac:dyDescent="0.2">
      <c r="A6736" s="1" t="s">
        <v>276</v>
      </c>
      <c r="B6736" s="1" t="s">
        <v>35</v>
      </c>
      <c r="C6736" s="1">
        <v>0</v>
      </c>
      <c r="D6736" s="1">
        <v>0</v>
      </c>
      <c r="F6736" s="1">
        <v>145.91964999999999</v>
      </c>
      <c r="G6736" s="1">
        <v>283.35023999999999</v>
      </c>
      <c r="I6736" s="1">
        <v>172.99818999999999</v>
      </c>
      <c r="K6736" s="1">
        <v>954.81955000000005</v>
      </c>
      <c r="L6736" s="1">
        <v>1450.0955200000001</v>
      </c>
    </row>
    <row r="6737" spans="1:12" x14ac:dyDescent="0.2">
      <c r="A6737" s="1" t="s">
        <v>276</v>
      </c>
      <c r="B6737" s="1" t="s">
        <v>37</v>
      </c>
      <c r="C6737" s="1">
        <v>0</v>
      </c>
      <c r="D6737" s="1">
        <v>11.66586</v>
      </c>
      <c r="F6737" s="1">
        <v>80.002499999999998</v>
      </c>
      <c r="G6737" s="1">
        <v>85.582239999999999</v>
      </c>
      <c r="I6737" s="1">
        <v>143.03446</v>
      </c>
      <c r="K6737" s="1">
        <v>594.01427999999999</v>
      </c>
      <c r="L6737" s="1">
        <v>742.47753</v>
      </c>
    </row>
    <row r="6738" spans="1:12" x14ac:dyDescent="0.2">
      <c r="A6738" s="1" t="s">
        <v>276</v>
      </c>
      <c r="B6738" s="1" t="s">
        <v>66</v>
      </c>
      <c r="C6738" s="1">
        <v>0</v>
      </c>
      <c r="D6738" s="1">
        <v>0</v>
      </c>
      <c r="F6738" s="1">
        <v>2.7610000000000001</v>
      </c>
      <c r="G6738" s="1">
        <v>41.48169</v>
      </c>
      <c r="I6738" s="1">
        <v>0</v>
      </c>
      <c r="K6738" s="1">
        <v>38.037050000000001</v>
      </c>
      <c r="L6738" s="1">
        <v>157.49623</v>
      </c>
    </row>
    <row r="6739" spans="1:12" x14ac:dyDescent="0.2">
      <c r="A6739" s="1" t="s">
        <v>276</v>
      </c>
      <c r="B6739" s="1" t="s">
        <v>5</v>
      </c>
      <c r="C6739" s="1">
        <v>0</v>
      </c>
      <c r="D6739" s="1">
        <v>333.76652000000001</v>
      </c>
      <c r="F6739" s="1">
        <v>6454.0942299999997</v>
      </c>
      <c r="G6739" s="1">
        <v>7814.5627999999997</v>
      </c>
      <c r="I6739" s="1">
        <v>9277.6110700000008</v>
      </c>
      <c r="K6739" s="1">
        <v>49988.369319999998</v>
      </c>
      <c r="L6739" s="1">
        <v>65917.023100000006</v>
      </c>
    </row>
    <row r="6740" spans="1:12" x14ac:dyDescent="0.2">
      <c r="A6740" s="1" t="s">
        <v>276</v>
      </c>
      <c r="B6740" s="1" t="s">
        <v>38</v>
      </c>
      <c r="C6740" s="1">
        <v>0</v>
      </c>
      <c r="D6740" s="1">
        <v>157.89076</v>
      </c>
      <c r="F6740" s="1">
        <v>926.22694000000001</v>
      </c>
      <c r="G6740" s="1">
        <v>1067.0358900000001</v>
      </c>
      <c r="I6740" s="1">
        <v>1207.5750599999999</v>
      </c>
      <c r="K6740" s="1">
        <v>35095.103860000003</v>
      </c>
      <c r="L6740" s="1">
        <v>38653.049529999997</v>
      </c>
    </row>
    <row r="6741" spans="1:12" x14ac:dyDescent="0.2">
      <c r="A6741" s="1" t="s">
        <v>276</v>
      </c>
      <c r="B6741" s="1" t="s">
        <v>67</v>
      </c>
      <c r="C6741" s="1">
        <v>0</v>
      </c>
      <c r="D6741" s="1">
        <v>0</v>
      </c>
      <c r="F6741" s="1">
        <v>0</v>
      </c>
      <c r="G6741" s="1">
        <v>6.3703200000000004</v>
      </c>
      <c r="I6741" s="1">
        <v>0</v>
      </c>
      <c r="K6741" s="1">
        <v>0</v>
      </c>
      <c r="L6741" s="1">
        <v>31.025749999999999</v>
      </c>
    </row>
    <row r="6742" spans="1:12" x14ac:dyDescent="0.2">
      <c r="A6742" s="1" t="s">
        <v>276</v>
      </c>
      <c r="B6742" s="1" t="s">
        <v>39</v>
      </c>
      <c r="C6742" s="1">
        <v>72.6768</v>
      </c>
      <c r="D6742" s="1">
        <v>288.90316000000001</v>
      </c>
      <c r="F6742" s="1">
        <v>1925.57457</v>
      </c>
      <c r="G6742" s="1">
        <v>1164.6481900000001</v>
      </c>
      <c r="I6742" s="1">
        <v>1173.3388500000001</v>
      </c>
      <c r="K6742" s="1">
        <v>11863.254129999999</v>
      </c>
      <c r="L6742" s="1">
        <v>12824.63039</v>
      </c>
    </row>
    <row r="6743" spans="1:12" x14ac:dyDescent="0.2">
      <c r="A6743" s="1" t="s">
        <v>276</v>
      </c>
      <c r="B6743" s="1" t="s">
        <v>13</v>
      </c>
      <c r="C6743" s="1">
        <v>0</v>
      </c>
      <c r="D6743" s="1">
        <v>25.193249999999999</v>
      </c>
      <c r="F6743" s="1">
        <v>411.11540000000002</v>
      </c>
      <c r="G6743" s="1">
        <v>357.70513</v>
      </c>
      <c r="I6743" s="1">
        <v>312.56599</v>
      </c>
      <c r="K6743" s="1">
        <v>2853.27592</v>
      </c>
      <c r="L6743" s="1">
        <v>2358.9610200000002</v>
      </c>
    </row>
    <row r="6744" spans="1:12" x14ac:dyDescent="0.2">
      <c r="A6744" s="1" t="s">
        <v>276</v>
      </c>
      <c r="B6744" s="1" t="s">
        <v>68</v>
      </c>
      <c r="C6744" s="1">
        <v>0</v>
      </c>
      <c r="D6744" s="1">
        <v>0</v>
      </c>
      <c r="F6744" s="1">
        <v>0</v>
      </c>
      <c r="G6744" s="1">
        <v>0</v>
      </c>
      <c r="I6744" s="1">
        <v>9.0035600000000002</v>
      </c>
      <c r="K6744" s="1">
        <v>34.022889999999997</v>
      </c>
      <c r="L6744" s="1">
        <v>9.25258</v>
      </c>
    </row>
    <row r="6745" spans="1:12" x14ac:dyDescent="0.2">
      <c r="A6745" s="1" t="s">
        <v>276</v>
      </c>
      <c r="B6745" s="1" t="s">
        <v>69</v>
      </c>
      <c r="C6745" s="1">
        <v>0</v>
      </c>
      <c r="D6745" s="1">
        <v>0</v>
      </c>
      <c r="F6745" s="1">
        <v>0</v>
      </c>
      <c r="G6745" s="1">
        <v>218.32674</v>
      </c>
      <c r="I6745" s="1">
        <v>37.223439999999997</v>
      </c>
      <c r="K6745" s="1">
        <v>0</v>
      </c>
      <c r="L6745" s="1">
        <v>384.31303000000003</v>
      </c>
    </row>
    <row r="6746" spans="1:12" x14ac:dyDescent="0.2">
      <c r="A6746" s="1" t="s">
        <v>276</v>
      </c>
      <c r="B6746" s="1" t="s">
        <v>40</v>
      </c>
      <c r="C6746" s="1">
        <v>0</v>
      </c>
      <c r="D6746" s="1">
        <v>0</v>
      </c>
      <c r="F6746" s="1">
        <v>1486.89546</v>
      </c>
      <c r="G6746" s="1">
        <v>941.66348000000005</v>
      </c>
      <c r="I6746" s="1">
        <v>796.27470000000005</v>
      </c>
      <c r="K6746" s="1">
        <v>7761.4727499999999</v>
      </c>
      <c r="L6746" s="1">
        <v>7554.35</v>
      </c>
    </row>
    <row r="6747" spans="1:12" x14ac:dyDescent="0.2">
      <c r="A6747" s="1" t="s">
        <v>276</v>
      </c>
      <c r="B6747" s="1" t="s">
        <v>14</v>
      </c>
      <c r="C6747" s="1">
        <v>0</v>
      </c>
      <c r="D6747" s="1">
        <v>0</v>
      </c>
      <c r="F6747" s="1">
        <v>101.9183</v>
      </c>
      <c r="G6747" s="1">
        <v>42.164580000000001</v>
      </c>
      <c r="I6747" s="1">
        <v>134.84116</v>
      </c>
      <c r="K6747" s="1">
        <v>673.39889000000005</v>
      </c>
      <c r="L6747" s="1">
        <v>964.06334000000004</v>
      </c>
    </row>
    <row r="6748" spans="1:12" x14ac:dyDescent="0.2">
      <c r="A6748" s="1" t="s">
        <v>276</v>
      </c>
      <c r="B6748" s="1" t="s">
        <v>73</v>
      </c>
      <c r="C6748" s="1">
        <v>0</v>
      </c>
      <c r="D6748" s="1">
        <v>0</v>
      </c>
      <c r="F6748" s="1">
        <v>31.330880000000001</v>
      </c>
      <c r="G6748" s="1">
        <v>0</v>
      </c>
      <c r="I6748" s="1">
        <v>12.692159999999999</v>
      </c>
      <c r="K6748" s="1">
        <v>171.48147</v>
      </c>
      <c r="L6748" s="1">
        <v>69.595100000000002</v>
      </c>
    </row>
    <row r="6749" spans="1:12" x14ac:dyDescent="0.2">
      <c r="A6749" s="1" t="s">
        <v>276</v>
      </c>
      <c r="B6749" s="1" t="s">
        <v>6</v>
      </c>
      <c r="C6749" s="1">
        <v>236.68190999999999</v>
      </c>
      <c r="D6749" s="1">
        <v>2642.1816199999998</v>
      </c>
      <c r="F6749" s="1">
        <v>36116.502469999999</v>
      </c>
      <c r="G6749" s="1">
        <v>31535.641930000002</v>
      </c>
      <c r="I6749" s="1">
        <v>65185.38852</v>
      </c>
      <c r="K6749" s="1">
        <v>401262.89360000001</v>
      </c>
      <c r="L6749" s="1">
        <v>524605.59631000005</v>
      </c>
    </row>
    <row r="6750" spans="1:12" x14ac:dyDescent="0.2">
      <c r="A6750" s="1" t="s">
        <v>276</v>
      </c>
      <c r="B6750" s="1" t="s">
        <v>41</v>
      </c>
      <c r="C6750" s="1">
        <v>0</v>
      </c>
      <c r="D6750" s="1">
        <v>0</v>
      </c>
      <c r="F6750" s="1">
        <v>18.067119999999999</v>
      </c>
      <c r="G6750" s="1">
        <v>23.497319999999998</v>
      </c>
      <c r="I6750" s="1">
        <v>114.87881</v>
      </c>
      <c r="K6750" s="1">
        <v>222.40439000000001</v>
      </c>
      <c r="L6750" s="1">
        <v>294.35611</v>
      </c>
    </row>
    <row r="6751" spans="1:12" x14ac:dyDescent="0.2">
      <c r="A6751" s="1" t="s">
        <v>276</v>
      </c>
      <c r="B6751" s="1" t="s">
        <v>42</v>
      </c>
      <c r="C6751" s="1">
        <v>0</v>
      </c>
      <c r="D6751" s="1">
        <v>0</v>
      </c>
      <c r="F6751" s="1">
        <v>294.76702</v>
      </c>
      <c r="G6751" s="1">
        <v>29.940719999999999</v>
      </c>
      <c r="I6751" s="1">
        <v>418.27944000000002</v>
      </c>
      <c r="K6751" s="1">
        <v>653.38597000000004</v>
      </c>
      <c r="L6751" s="1">
        <v>838.41079999999999</v>
      </c>
    </row>
    <row r="6752" spans="1:12" x14ac:dyDescent="0.2">
      <c r="A6752" s="1" t="s">
        <v>276</v>
      </c>
      <c r="B6752" s="1" t="s">
        <v>15</v>
      </c>
      <c r="C6752" s="1">
        <v>0</v>
      </c>
      <c r="D6752" s="1">
        <v>6.2685300000000002</v>
      </c>
      <c r="F6752" s="1">
        <v>132.35764</v>
      </c>
      <c r="G6752" s="1">
        <v>163.34630999999999</v>
      </c>
      <c r="I6752" s="1">
        <v>201.73849999999999</v>
      </c>
      <c r="K6752" s="1">
        <v>876.28317000000004</v>
      </c>
      <c r="L6752" s="1">
        <v>1539.0002999999999</v>
      </c>
    </row>
    <row r="6753" spans="1:12" x14ac:dyDescent="0.2">
      <c r="A6753" s="1" t="s">
        <v>276</v>
      </c>
      <c r="B6753" s="1" t="s">
        <v>7</v>
      </c>
      <c r="C6753" s="1">
        <v>0</v>
      </c>
      <c r="D6753" s="1">
        <v>567.61946</v>
      </c>
      <c r="F6753" s="1">
        <v>6777.0868499999997</v>
      </c>
      <c r="G6753" s="1">
        <v>6827.6365999999998</v>
      </c>
      <c r="I6753" s="1">
        <v>6796.6798900000003</v>
      </c>
      <c r="K6753" s="1">
        <v>51340.286599999999</v>
      </c>
      <c r="L6753" s="1">
        <v>56272.591500000002</v>
      </c>
    </row>
    <row r="6754" spans="1:12" x14ac:dyDescent="0.2">
      <c r="A6754" s="1" t="s">
        <v>276</v>
      </c>
      <c r="B6754" s="1" t="s">
        <v>43</v>
      </c>
      <c r="C6754" s="1">
        <v>0</v>
      </c>
      <c r="D6754" s="1">
        <v>0</v>
      </c>
      <c r="F6754" s="1">
        <v>30.679459999999999</v>
      </c>
      <c r="G6754" s="1">
        <v>5.1362800000000002</v>
      </c>
      <c r="I6754" s="1">
        <v>101.961</v>
      </c>
      <c r="K6754" s="1">
        <v>1468.68632</v>
      </c>
      <c r="L6754" s="1">
        <v>198.79142999999999</v>
      </c>
    </row>
    <row r="6755" spans="1:12" x14ac:dyDescent="0.2">
      <c r="A6755" s="1" t="s">
        <v>276</v>
      </c>
      <c r="B6755" s="1" t="s">
        <v>16</v>
      </c>
      <c r="C6755" s="1">
        <v>0</v>
      </c>
      <c r="D6755" s="1">
        <v>44.660980000000002</v>
      </c>
      <c r="F6755" s="1">
        <v>198.59198000000001</v>
      </c>
      <c r="G6755" s="1">
        <v>290.69</v>
      </c>
      <c r="I6755" s="1">
        <v>178.49337</v>
      </c>
      <c r="K6755" s="1">
        <v>1472.1398300000001</v>
      </c>
      <c r="L6755" s="1">
        <v>2392.7359000000001</v>
      </c>
    </row>
    <row r="6756" spans="1:12" x14ac:dyDescent="0.2">
      <c r="A6756" s="1" t="s">
        <v>276</v>
      </c>
      <c r="B6756" s="1" t="s">
        <v>74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372.34548999999998</v>
      </c>
      <c r="L6756" s="1">
        <v>0</v>
      </c>
    </row>
    <row r="6757" spans="1:12" x14ac:dyDescent="0.2">
      <c r="A6757" s="1" t="s">
        <v>276</v>
      </c>
      <c r="B6757" s="1" t="s">
        <v>44</v>
      </c>
      <c r="C6757" s="1">
        <v>0</v>
      </c>
      <c r="D6757" s="1">
        <v>0</v>
      </c>
      <c r="F6757" s="1">
        <v>0</v>
      </c>
      <c r="G6757" s="1">
        <v>0</v>
      </c>
      <c r="I6757" s="1">
        <v>0</v>
      </c>
      <c r="K6757" s="1">
        <v>96.821079999999995</v>
      </c>
      <c r="L6757" s="1">
        <v>32.724159999999998</v>
      </c>
    </row>
    <row r="6758" spans="1:12" x14ac:dyDescent="0.2">
      <c r="A6758" s="1" t="s">
        <v>276</v>
      </c>
      <c r="B6758" s="1" t="s">
        <v>45</v>
      </c>
      <c r="C6758" s="1">
        <v>0</v>
      </c>
      <c r="D6758" s="1">
        <v>0</v>
      </c>
      <c r="F6758" s="1">
        <v>4.5862400000000001</v>
      </c>
      <c r="G6758" s="1">
        <v>0</v>
      </c>
      <c r="I6758" s="1">
        <v>34.924790000000002</v>
      </c>
      <c r="K6758" s="1">
        <v>129.78729000000001</v>
      </c>
      <c r="L6758" s="1">
        <v>54.47598</v>
      </c>
    </row>
    <row r="6759" spans="1:12" x14ac:dyDescent="0.2">
      <c r="A6759" s="1" t="s">
        <v>276</v>
      </c>
      <c r="B6759" s="1" t="s">
        <v>46</v>
      </c>
      <c r="C6759" s="1">
        <v>0</v>
      </c>
      <c r="D6759" s="1">
        <v>153.9787</v>
      </c>
      <c r="F6759" s="1">
        <v>2645.0936499999998</v>
      </c>
      <c r="G6759" s="1">
        <v>2906.4227099999998</v>
      </c>
      <c r="I6759" s="1">
        <v>2241.78872</v>
      </c>
      <c r="K6759" s="1">
        <v>20361.309430000001</v>
      </c>
      <c r="L6759" s="1">
        <v>19874.151669999999</v>
      </c>
    </row>
    <row r="6760" spans="1:12" x14ac:dyDescent="0.2">
      <c r="A6760" s="1" t="s">
        <v>276</v>
      </c>
      <c r="B6760" s="1" t="s">
        <v>11</v>
      </c>
      <c r="C6760" s="1">
        <v>52.435549999999999</v>
      </c>
      <c r="D6760" s="1">
        <v>400.84733999999997</v>
      </c>
      <c r="F6760" s="1">
        <v>4574.8207000000002</v>
      </c>
      <c r="G6760" s="1">
        <v>4509.6118699999997</v>
      </c>
      <c r="I6760" s="1">
        <v>5565.6849300000003</v>
      </c>
      <c r="K6760" s="1">
        <v>30320.806939999999</v>
      </c>
      <c r="L6760" s="1">
        <v>38261.227359999997</v>
      </c>
    </row>
    <row r="6761" spans="1:12" x14ac:dyDescent="0.2">
      <c r="A6761" s="1" t="s">
        <v>276</v>
      </c>
      <c r="B6761" s="1" t="s">
        <v>76</v>
      </c>
      <c r="C6761" s="1">
        <v>0</v>
      </c>
      <c r="D6761" s="1">
        <v>0</v>
      </c>
      <c r="F6761" s="1">
        <v>169.09905000000001</v>
      </c>
      <c r="G6761" s="1">
        <v>171.31470999999999</v>
      </c>
      <c r="I6761" s="1">
        <v>99.398840000000007</v>
      </c>
      <c r="K6761" s="1">
        <v>691.17624999999998</v>
      </c>
      <c r="L6761" s="1">
        <v>624.38779999999997</v>
      </c>
    </row>
    <row r="6762" spans="1:12" x14ac:dyDescent="0.2">
      <c r="A6762" s="1" t="s">
        <v>276</v>
      </c>
      <c r="B6762" s="1" t="s">
        <v>17</v>
      </c>
      <c r="C6762" s="1">
        <v>112.03964999999999</v>
      </c>
      <c r="D6762" s="1">
        <v>345.57810999999998</v>
      </c>
      <c r="F6762" s="1">
        <v>6338.0402700000004</v>
      </c>
      <c r="G6762" s="1">
        <v>13695.196760000001</v>
      </c>
      <c r="I6762" s="1">
        <v>7441.5173999999997</v>
      </c>
      <c r="K6762" s="1">
        <v>100458.89489</v>
      </c>
      <c r="L6762" s="1">
        <v>117726.36697</v>
      </c>
    </row>
    <row r="6763" spans="1:12" x14ac:dyDescent="0.2">
      <c r="A6763" s="1" t="s">
        <v>276</v>
      </c>
      <c r="B6763" s="1" t="s">
        <v>48</v>
      </c>
      <c r="C6763" s="1">
        <v>0</v>
      </c>
      <c r="D6763" s="1">
        <v>24.036059999999999</v>
      </c>
      <c r="F6763" s="1">
        <v>230.4239</v>
      </c>
      <c r="G6763" s="1">
        <v>490.01344</v>
      </c>
      <c r="I6763" s="1">
        <v>418.61050999999998</v>
      </c>
      <c r="K6763" s="1">
        <v>1226.22838</v>
      </c>
      <c r="L6763" s="1">
        <v>2163.16644</v>
      </c>
    </row>
    <row r="6764" spans="1:12" x14ac:dyDescent="0.2">
      <c r="A6764" s="1" t="s">
        <v>276</v>
      </c>
      <c r="B6764" s="1" t="s">
        <v>8</v>
      </c>
      <c r="C6764" s="1">
        <v>744.31052</v>
      </c>
      <c r="D6764" s="1">
        <v>10496.573850000001</v>
      </c>
      <c r="F6764" s="1">
        <v>113357.26982</v>
      </c>
      <c r="G6764" s="1">
        <v>130525.17565</v>
      </c>
      <c r="I6764" s="1">
        <v>123171.45044</v>
      </c>
      <c r="K6764" s="1">
        <v>734394.94684999995</v>
      </c>
      <c r="L6764" s="1">
        <v>975351.62196999998</v>
      </c>
    </row>
    <row r="6765" spans="1:12" x14ac:dyDescent="0.2">
      <c r="A6765" s="1" t="s">
        <v>276</v>
      </c>
      <c r="B6765" s="1" t="s">
        <v>18</v>
      </c>
      <c r="C6765" s="1">
        <v>83.154560000000004</v>
      </c>
      <c r="D6765" s="1">
        <v>1257.61877</v>
      </c>
      <c r="F6765" s="1">
        <v>8521.3765600000006</v>
      </c>
      <c r="G6765" s="1">
        <v>10168.953600000001</v>
      </c>
      <c r="I6765" s="1">
        <v>8810.0921899999994</v>
      </c>
      <c r="K6765" s="1">
        <v>72053.912469999996</v>
      </c>
      <c r="L6765" s="1">
        <v>83995.137610000005</v>
      </c>
    </row>
    <row r="6766" spans="1:12" x14ac:dyDescent="0.2">
      <c r="A6766" s="1" t="s">
        <v>276</v>
      </c>
      <c r="B6766" s="1" t="s">
        <v>78</v>
      </c>
      <c r="C6766" s="1">
        <v>0</v>
      </c>
      <c r="D6766" s="1">
        <v>37.62021</v>
      </c>
      <c r="F6766" s="1">
        <v>1188.81215</v>
      </c>
      <c r="G6766" s="1">
        <v>3529.8147800000002</v>
      </c>
      <c r="I6766" s="1">
        <v>24.956</v>
      </c>
      <c r="K6766" s="1">
        <v>6553.4598500000002</v>
      </c>
      <c r="L6766" s="1">
        <v>15103.410099999999</v>
      </c>
    </row>
    <row r="6767" spans="1:12" x14ac:dyDescent="0.2">
      <c r="A6767" s="1" t="s">
        <v>276</v>
      </c>
      <c r="B6767" s="1" t="s">
        <v>49</v>
      </c>
      <c r="C6767" s="1">
        <v>0</v>
      </c>
      <c r="D6767" s="1">
        <v>0</v>
      </c>
      <c r="F6767" s="1">
        <v>1012.98599</v>
      </c>
      <c r="G6767" s="1">
        <v>297.85368999999997</v>
      </c>
      <c r="I6767" s="1">
        <v>1230.45506</v>
      </c>
      <c r="K6767" s="1">
        <v>7443.0896000000002</v>
      </c>
      <c r="L6767" s="1">
        <v>6011.3073199999999</v>
      </c>
    </row>
    <row r="6768" spans="1:12" x14ac:dyDescent="0.2">
      <c r="A6768" s="1" t="s">
        <v>276</v>
      </c>
      <c r="B6768" s="1" t="s">
        <v>19</v>
      </c>
      <c r="C6768" s="1">
        <v>0</v>
      </c>
      <c r="D6768" s="1">
        <v>0</v>
      </c>
      <c r="F6768" s="1">
        <v>39.009309999999999</v>
      </c>
      <c r="G6768" s="1">
        <v>61.540219999999998</v>
      </c>
      <c r="I6768" s="1">
        <v>2.0484300000000002</v>
      </c>
      <c r="K6768" s="1">
        <v>63.584310000000002</v>
      </c>
      <c r="L6768" s="1">
        <v>148.36111</v>
      </c>
    </row>
    <row r="6769" spans="1:12" x14ac:dyDescent="0.2">
      <c r="A6769" s="1" t="s">
        <v>276</v>
      </c>
      <c r="B6769" s="1" t="s">
        <v>9</v>
      </c>
      <c r="C6769" s="1">
        <v>0</v>
      </c>
      <c r="D6769" s="1">
        <v>344.08366000000001</v>
      </c>
      <c r="F6769" s="1">
        <v>4095.6876400000001</v>
      </c>
      <c r="G6769" s="1">
        <v>5211.3118599999998</v>
      </c>
      <c r="I6769" s="1">
        <v>5093.1727300000002</v>
      </c>
      <c r="K6769" s="1">
        <v>22665.349010000002</v>
      </c>
      <c r="L6769" s="1">
        <v>30915.284100000001</v>
      </c>
    </row>
    <row r="6770" spans="1:12" x14ac:dyDescent="0.2">
      <c r="A6770" s="1" t="s">
        <v>276</v>
      </c>
      <c r="B6770" s="1" t="s">
        <v>79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1411.56584</v>
      </c>
      <c r="L6770" s="1">
        <v>208.15553</v>
      </c>
    </row>
    <row r="6771" spans="1:12" x14ac:dyDescent="0.2">
      <c r="A6771" s="1" t="s">
        <v>276</v>
      </c>
      <c r="B6771" s="1" t="s">
        <v>80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39.061250000000001</v>
      </c>
      <c r="L6771" s="1">
        <v>2.8606500000000001</v>
      </c>
    </row>
    <row r="6772" spans="1:12" x14ac:dyDescent="0.2">
      <c r="A6772" s="1" t="s">
        <v>276</v>
      </c>
      <c r="B6772" s="1" t="s">
        <v>64</v>
      </c>
      <c r="C6772" s="1">
        <v>0</v>
      </c>
      <c r="D6772" s="1">
        <v>16.063890000000001</v>
      </c>
      <c r="F6772" s="1">
        <v>63.897190000000002</v>
      </c>
      <c r="G6772" s="1">
        <v>42.212870000000002</v>
      </c>
      <c r="I6772" s="1">
        <v>60.124079999999999</v>
      </c>
      <c r="K6772" s="1">
        <v>1844.2202400000001</v>
      </c>
      <c r="L6772" s="1">
        <v>335.8254</v>
      </c>
    </row>
    <row r="6773" spans="1:12" x14ac:dyDescent="0.2">
      <c r="A6773" s="1" t="s">
        <v>276</v>
      </c>
      <c r="B6773" s="1" t="s">
        <v>20</v>
      </c>
      <c r="C6773" s="1">
        <v>0</v>
      </c>
      <c r="D6773" s="1">
        <v>83.099959999999996</v>
      </c>
      <c r="F6773" s="1">
        <v>1057.57861</v>
      </c>
      <c r="G6773" s="1">
        <v>1161.0029500000001</v>
      </c>
      <c r="I6773" s="1">
        <v>1113.92381</v>
      </c>
      <c r="K6773" s="1">
        <v>7284.43426</v>
      </c>
      <c r="L6773" s="1">
        <v>7300.7635600000003</v>
      </c>
    </row>
    <row r="6774" spans="1:12" x14ac:dyDescent="0.2">
      <c r="A6774" s="1" t="s">
        <v>276</v>
      </c>
      <c r="B6774" s="1" t="s">
        <v>21</v>
      </c>
      <c r="C6774" s="1">
        <v>0</v>
      </c>
      <c r="D6774" s="1">
        <v>203.77878999999999</v>
      </c>
      <c r="F6774" s="1">
        <v>1481.91002</v>
      </c>
      <c r="G6774" s="1">
        <v>1443.55728</v>
      </c>
      <c r="I6774" s="1">
        <v>1417.55691</v>
      </c>
      <c r="K6774" s="1">
        <v>10892.85066</v>
      </c>
      <c r="L6774" s="1">
        <v>12256.39589</v>
      </c>
    </row>
    <row r="6775" spans="1:12" x14ac:dyDescent="0.2">
      <c r="A6775" s="1" t="s">
        <v>276</v>
      </c>
      <c r="B6775" s="1" t="s">
        <v>22</v>
      </c>
      <c r="C6775" s="1">
        <v>1.3106800000000001</v>
      </c>
      <c r="D6775" s="1">
        <v>1964.6958400000001</v>
      </c>
      <c r="F6775" s="1">
        <v>21490.637040000001</v>
      </c>
      <c r="G6775" s="1">
        <v>21859.419330000001</v>
      </c>
      <c r="I6775" s="1">
        <v>31727.561170000001</v>
      </c>
      <c r="K6775" s="1">
        <v>202274.26250000001</v>
      </c>
      <c r="L6775" s="1">
        <v>271817.76838000002</v>
      </c>
    </row>
    <row r="6776" spans="1:12" x14ac:dyDescent="0.2">
      <c r="A6776" s="1" t="s">
        <v>276</v>
      </c>
      <c r="B6776" s="1" t="s">
        <v>23</v>
      </c>
      <c r="C6776" s="1">
        <v>0</v>
      </c>
      <c r="D6776" s="1">
        <v>163.12822</v>
      </c>
      <c r="F6776" s="1">
        <v>2109.7670800000001</v>
      </c>
      <c r="G6776" s="1">
        <v>2000.9606200000001</v>
      </c>
      <c r="I6776" s="1">
        <v>1579.6817699999999</v>
      </c>
      <c r="K6776" s="1">
        <v>10431.81472</v>
      </c>
      <c r="L6776" s="1">
        <v>14631.17856</v>
      </c>
    </row>
    <row r="6777" spans="1:12" x14ac:dyDescent="0.2">
      <c r="A6777" s="1" t="s">
        <v>276</v>
      </c>
      <c r="B6777" s="1" t="s">
        <v>50</v>
      </c>
      <c r="C6777" s="1">
        <v>0</v>
      </c>
      <c r="D6777" s="1">
        <v>55.700099999999999</v>
      </c>
      <c r="F6777" s="1">
        <v>504.25895000000003</v>
      </c>
      <c r="G6777" s="1">
        <v>552.63630000000001</v>
      </c>
      <c r="I6777" s="1">
        <v>625.64209000000005</v>
      </c>
      <c r="K6777" s="1">
        <v>3693.0248000000001</v>
      </c>
      <c r="L6777" s="1">
        <v>3835.6686599999998</v>
      </c>
    </row>
    <row r="6778" spans="1:12" x14ac:dyDescent="0.2">
      <c r="A6778" s="1" t="s">
        <v>276</v>
      </c>
      <c r="B6778" s="1" t="s">
        <v>51</v>
      </c>
      <c r="C6778" s="1">
        <v>0</v>
      </c>
      <c r="D6778" s="1">
        <v>8.86022</v>
      </c>
      <c r="F6778" s="1">
        <v>4.3539599999999998</v>
      </c>
      <c r="G6778" s="1">
        <v>103.25346</v>
      </c>
      <c r="I6778" s="1">
        <v>32.435630000000003</v>
      </c>
      <c r="K6778" s="1">
        <v>317.38411000000002</v>
      </c>
      <c r="L6778" s="1">
        <v>801.37005999999997</v>
      </c>
    </row>
    <row r="6779" spans="1:12" x14ac:dyDescent="0.2">
      <c r="A6779" s="1" t="s">
        <v>276</v>
      </c>
      <c r="B6779" s="1" t="s">
        <v>24</v>
      </c>
      <c r="C6779" s="1">
        <v>112.66305</v>
      </c>
      <c r="D6779" s="1">
        <v>854.66327999999999</v>
      </c>
      <c r="F6779" s="1">
        <v>7370.6130999999996</v>
      </c>
      <c r="G6779" s="1">
        <v>7525.8403399999997</v>
      </c>
      <c r="I6779" s="1">
        <v>7488.6108599999998</v>
      </c>
      <c r="K6779" s="1">
        <v>45161.913849999997</v>
      </c>
      <c r="L6779" s="1">
        <v>66779.918359999996</v>
      </c>
    </row>
    <row r="6780" spans="1:12" x14ac:dyDescent="0.2">
      <c r="A6780" s="1" t="s">
        <v>276</v>
      </c>
      <c r="B6780" s="1" t="s">
        <v>52</v>
      </c>
      <c r="C6780" s="1">
        <v>0</v>
      </c>
      <c r="D6780" s="1">
        <v>0</v>
      </c>
      <c r="F6780" s="1">
        <v>34.912799999999997</v>
      </c>
      <c r="G6780" s="1">
        <v>0</v>
      </c>
      <c r="I6780" s="1">
        <v>0</v>
      </c>
      <c r="K6780" s="1">
        <v>1919.2219500000001</v>
      </c>
      <c r="L6780" s="1">
        <v>51.230469999999997</v>
      </c>
    </row>
    <row r="6781" spans="1:12" x14ac:dyDescent="0.2">
      <c r="A6781" s="1" t="s">
        <v>276</v>
      </c>
      <c r="B6781" s="1" t="s">
        <v>25</v>
      </c>
      <c r="C6781" s="1">
        <v>0</v>
      </c>
      <c r="D6781" s="1">
        <v>29.829540000000001</v>
      </c>
      <c r="F6781" s="1">
        <v>372.10984000000002</v>
      </c>
      <c r="G6781" s="1">
        <v>259.47122999999999</v>
      </c>
      <c r="I6781" s="1">
        <v>295.25614999999999</v>
      </c>
      <c r="K6781" s="1">
        <v>6416.2811799999999</v>
      </c>
      <c r="L6781" s="1">
        <v>12183.2693</v>
      </c>
    </row>
    <row r="6782" spans="1:12" x14ac:dyDescent="0.2">
      <c r="A6782" s="1" t="s">
        <v>276</v>
      </c>
      <c r="B6782" s="1" t="s">
        <v>26</v>
      </c>
      <c r="C6782" s="1">
        <v>0</v>
      </c>
      <c r="D6782" s="1">
        <v>106.40549</v>
      </c>
      <c r="F6782" s="1">
        <v>818.50381000000004</v>
      </c>
      <c r="G6782" s="1">
        <v>535.21276</v>
      </c>
      <c r="I6782" s="1">
        <v>770.43209000000002</v>
      </c>
      <c r="K6782" s="1">
        <v>6148.4502499999999</v>
      </c>
      <c r="L6782" s="1">
        <v>7115.2607200000002</v>
      </c>
    </row>
    <row r="6783" spans="1:12" x14ac:dyDescent="0.2">
      <c r="A6783" s="1" t="s">
        <v>276</v>
      </c>
      <c r="B6783" s="1" t="s">
        <v>81</v>
      </c>
      <c r="C6783" s="1">
        <v>0</v>
      </c>
      <c r="D6783" s="1">
        <v>0</v>
      </c>
      <c r="F6783" s="1">
        <v>0</v>
      </c>
      <c r="G6783" s="1">
        <v>0</v>
      </c>
      <c r="I6783" s="1">
        <v>306.75</v>
      </c>
      <c r="K6783" s="1">
        <v>682.56948999999997</v>
      </c>
      <c r="L6783" s="1">
        <v>785.89048000000003</v>
      </c>
    </row>
    <row r="6784" spans="1:12" x14ac:dyDescent="0.2">
      <c r="A6784" s="1" t="s">
        <v>276</v>
      </c>
      <c r="B6784" s="1" t="s">
        <v>27</v>
      </c>
      <c r="C6784" s="1">
        <v>3.7294200000000002</v>
      </c>
      <c r="D6784" s="1">
        <v>0</v>
      </c>
      <c r="F6784" s="1">
        <v>18.574380000000001</v>
      </c>
      <c r="G6784" s="1">
        <v>0</v>
      </c>
      <c r="I6784" s="1">
        <v>4.1706399999999997</v>
      </c>
      <c r="K6784" s="1">
        <v>202.10462999999999</v>
      </c>
      <c r="L6784" s="1">
        <v>47.596730000000001</v>
      </c>
    </row>
    <row r="6785" spans="1:12" x14ac:dyDescent="0.2">
      <c r="A6785" s="1" t="s">
        <v>276</v>
      </c>
      <c r="B6785" s="1" t="s">
        <v>53</v>
      </c>
      <c r="C6785" s="1">
        <v>0</v>
      </c>
      <c r="D6785" s="1">
        <v>0</v>
      </c>
      <c r="F6785" s="1">
        <v>15.33806</v>
      </c>
      <c r="G6785" s="1">
        <v>125.18653999999999</v>
      </c>
      <c r="I6785" s="1">
        <v>0</v>
      </c>
      <c r="K6785" s="1">
        <v>541.45240999999999</v>
      </c>
      <c r="L6785" s="1">
        <v>335.77670999999998</v>
      </c>
    </row>
    <row r="6786" spans="1:12" x14ac:dyDescent="0.2">
      <c r="A6786" s="1" t="s">
        <v>276</v>
      </c>
      <c r="B6786" s="1" t="s">
        <v>28</v>
      </c>
      <c r="C6786" s="1">
        <v>0</v>
      </c>
      <c r="D6786" s="1">
        <v>0</v>
      </c>
      <c r="F6786" s="1">
        <v>0</v>
      </c>
      <c r="G6786" s="1">
        <v>101.38567999999999</v>
      </c>
      <c r="I6786" s="1">
        <v>213.69076999999999</v>
      </c>
      <c r="K6786" s="1">
        <v>299.47255999999999</v>
      </c>
      <c r="L6786" s="1">
        <v>889.79474000000005</v>
      </c>
    </row>
    <row r="6787" spans="1:12" x14ac:dyDescent="0.2">
      <c r="A6787" s="1" t="s">
        <v>276</v>
      </c>
      <c r="B6787" s="1" t="s">
        <v>54</v>
      </c>
      <c r="C6787" s="1">
        <v>0</v>
      </c>
      <c r="D6787" s="1">
        <v>0</v>
      </c>
      <c r="F6787" s="1">
        <v>0</v>
      </c>
      <c r="G6787" s="1">
        <v>10.57503</v>
      </c>
      <c r="I6787" s="1">
        <v>14.048590000000001</v>
      </c>
      <c r="K6787" s="1">
        <v>2.8854500000000001</v>
      </c>
      <c r="L6787" s="1">
        <v>29.574120000000001</v>
      </c>
    </row>
    <row r="6788" spans="1:12" x14ac:dyDescent="0.2">
      <c r="A6788" s="1" t="s">
        <v>276</v>
      </c>
      <c r="B6788" s="1" t="s">
        <v>29</v>
      </c>
      <c r="C6788" s="1">
        <v>0.10295</v>
      </c>
      <c r="D6788" s="1">
        <v>52.001519999999999</v>
      </c>
      <c r="F6788" s="1">
        <v>520.68368999999996</v>
      </c>
      <c r="G6788" s="1">
        <v>744.41048999999998</v>
      </c>
      <c r="I6788" s="1">
        <v>766.25836000000004</v>
      </c>
      <c r="K6788" s="1">
        <v>3352.0904099999998</v>
      </c>
      <c r="L6788" s="1">
        <v>5206.2340199999999</v>
      </c>
    </row>
    <row r="6789" spans="1:12" x14ac:dyDescent="0.2">
      <c r="A6789" s="1" t="s">
        <v>276</v>
      </c>
      <c r="B6789" s="1" t="s">
        <v>55</v>
      </c>
      <c r="C6789" s="1">
        <v>0</v>
      </c>
      <c r="D6789" s="1">
        <v>31.370200000000001</v>
      </c>
      <c r="F6789" s="1">
        <v>121.69811</v>
      </c>
      <c r="G6789" s="1">
        <v>667.11032999999998</v>
      </c>
      <c r="I6789" s="1">
        <v>357.88290999999998</v>
      </c>
      <c r="K6789" s="1">
        <v>6314.27052</v>
      </c>
      <c r="L6789" s="1">
        <v>4000.0849400000002</v>
      </c>
    </row>
    <row r="6790" spans="1:12" x14ac:dyDescent="0.2">
      <c r="A6790" s="1" t="s">
        <v>276</v>
      </c>
      <c r="B6790" s="1" t="s">
        <v>30</v>
      </c>
      <c r="C6790" s="1">
        <v>0</v>
      </c>
      <c r="D6790" s="1">
        <v>0</v>
      </c>
      <c r="F6790" s="1">
        <v>0</v>
      </c>
      <c r="G6790" s="1">
        <v>0</v>
      </c>
      <c r="I6790" s="1">
        <v>0</v>
      </c>
      <c r="K6790" s="1">
        <v>6.7237900000000002</v>
      </c>
      <c r="L6790" s="1">
        <v>7.2205300000000001</v>
      </c>
    </row>
    <row r="6791" spans="1:12" x14ac:dyDescent="0.2">
      <c r="A6791" s="1" t="s">
        <v>276</v>
      </c>
      <c r="B6791" s="1" t="s">
        <v>56</v>
      </c>
      <c r="C6791" s="1">
        <v>0</v>
      </c>
      <c r="D6791" s="1">
        <v>48.805019999999999</v>
      </c>
      <c r="F6791" s="1">
        <v>93.833399999999997</v>
      </c>
      <c r="G6791" s="1">
        <v>80.951390000000004</v>
      </c>
      <c r="I6791" s="1">
        <v>0</v>
      </c>
      <c r="K6791" s="1">
        <v>545.32010000000002</v>
      </c>
      <c r="L6791" s="1">
        <v>566.28474000000006</v>
      </c>
    </row>
    <row r="6792" spans="1:12" x14ac:dyDescent="0.2">
      <c r="A6792" s="1" t="s">
        <v>276</v>
      </c>
      <c r="B6792" s="1" t="s">
        <v>57</v>
      </c>
      <c r="C6792" s="1">
        <v>0</v>
      </c>
      <c r="D6792" s="1">
        <v>94.227590000000006</v>
      </c>
      <c r="F6792" s="1">
        <v>166.33072000000001</v>
      </c>
      <c r="G6792" s="1">
        <v>194.14202</v>
      </c>
      <c r="I6792" s="1">
        <v>185.49709999999999</v>
      </c>
      <c r="K6792" s="1">
        <v>806.21600000000001</v>
      </c>
      <c r="L6792" s="1">
        <v>1492.7945500000001</v>
      </c>
    </row>
    <row r="6793" spans="1:12" x14ac:dyDescent="0.2">
      <c r="A6793" s="1" t="s">
        <v>276</v>
      </c>
      <c r="B6793" s="1" t="s">
        <v>58</v>
      </c>
      <c r="C6793" s="1">
        <v>0</v>
      </c>
      <c r="D6793" s="1">
        <v>0</v>
      </c>
      <c r="F6793" s="1">
        <v>0</v>
      </c>
      <c r="G6793" s="1">
        <v>161.30927</v>
      </c>
      <c r="I6793" s="1">
        <v>210.56173999999999</v>
      </c>
      <c r="K6793" s="1">
        <v>0</v>
      </c>
      <c r="L6793" s="1">
        <v>1315.7829899999999</v>
      </c>
    </row>
    <row r="6794" spans="1:12" x14ac:dyDescent="0.2">
      <c r="A6794" s="1" t="s">
        <v>276</v>
      </c>
      <c r="B6794" s="1" t="s">
        <v>59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334.20733999999999</v>
      </c>
      <c r="L6794" s="1">
        <v>767.44309999999996</v>
      </c>
    </row>
    <row r="6795" spans="1:12" x14ac:dyDescent="0.2">
      <c r="A6795" s="1" t="s">
        <v>276</v>
      </c>
      <c r="B6795" s="1" t="s">
        <v>60</v>
      </c>
      <c r="C6795" s="1">
        <v>0</v>
      </c>
      <c r="D6795" s="1">
        <v>213.37085999999999</v>
      </c>
      <c r="F6795" s="1">
        <v>2525.9657000000002</v>
      </c>
      <c r="G6795" s="1">
        <v>2134.0959899999998</v>
      </c>
      <c r="I6795" s="1">
        <v>2542.67697</v>
      </c>
      <c r="K6795" s="1">
        <v>20136.472440000001</v>
      </c>
      <c r="L6795" s="1">
        <v>21929.541069999999</v>
      </c>
    </row>
    <row r="6796" spans="1:12" x14ac:dyDescent="0.2">
      <c r="A6796" s="1" t="s">
        <v>276</v>
      </c>
      <c r="B6796" s="1" t="s">
        <v>61</v>
      </c>
      <c r="C6796" s="1">
        <v>0</v>
      </c>
      <c r="D6796" s="1">
        <v>0</v>
      </c>
      <c r="F6796" s="1">
        <v>31.038209999999999</v>
      </c>
      <c r="G6796" s="1">
        <v>21.873650000000001</v>
      </c>
      <c r="I6796" s="1">
        <v>45.554040000000001</v>
      </c>
      <c r="K6796" s="1">
        <v>158.26409000000001</v>
      </c>
      <c r="L6796" s="1">
        <v>247.41721999999999</v>
      </c>
    </row>
    <row r="6797" spans="1:12" x14ac:dyDescent="0.2">
      <c r="A6797" s="1" t="s">
        <v>276</v>
      </c>
      <c r="B6797" s="1" t="s">
        <v>31</v>
      </c>
      <c r="C6797" s="1">
        <v>11.1999</v>
      </c>
      <c r="D6797" s="1">
        <v>0</v>
      </c>
      <c r="F6797" s="1">
        <v>11.1999</v>
      </c>
      <c r="G6797" s="1">
        <v>66.519180000000006</v>
      </c>
      <c r="I6797" s="1">
        <v>107.47320000000001</v>
      </c>
      <c r="K6797" s="1">
        <v>202.63954000000001</v>
      </c>
      <c r="L6797" s="1">
        <v>1263.81333</v>
      </c>
    </row>
    <row r="6798" spans="1:12" x14ac:dyDescent="0.2">
      <c r="A6798" s="1" t="s">
        <v>276</v>
      </c>
      <c r="B6798" s="1" t="s">
        <v>83</v>
      </c>
      <c r="C6798" s="1">
        <v>0</v>
      </c>
      <c r="D6798" s="1">
        <v>0</v>
      </c>
      <c r="F6798" s="1">
        <v>804.24929999999995</v>
      </c>
      <c r="G6798" s="1">
        <v>445.32896</v>
      </c>
      <c r="I6798" s="1">
        <v>518.72209999999995</v>
      </c>
      <c r="K6798" s="1">
        <v>4757.8611000000001</v>
      </c>
      <c r="L6798" s="1">
        <v>5564.1955099999996</v>
      </c>
    </row>
    <row r="6799" spans="1:12" x14ac:dyDescent="0.2">
      <c r="A6799" s="1" t="s">
        <v>276</v>
      </c>
      <c r="B6799" s="1" t="s">
        <v>84</v>
      </c>
      <c r="C6799" s="1">
        <v>0</v>
      </c>
      <c r="D6799" s="1">
        <v>0</v>
      </c>
      <c r="F6799" s="1">
        <v>28.746970000000001</v>
      </c>
      <c r="G6799" s="1">
        <v>0</v>
      </c>
      <c r="I6799" s="1">
        <v>0</v>
      </c>
      <c r="K6799" s="1">
        <v>918.26595999999995</v>
      </c>
      <c r="L6799" s="1">
        <v>137.77731</v>
      </c>
    </row>
    <row r="6800" spans="1:12" x14ac:dyDescent="0.2">
      <c r="A6800" s="1" t="s">
        <v>276</v>
      </c>
      <c r="B6800" s="1" t="s">
        <v>62</v>
      </c>
      <c r="C6800" s="1">
        <v>0</v>
      </c>
      <c r="D6800" s="1">
        <v>12.56996</v>
      </c>
      <c r="F6800" s="1">
        <v>58.951619999999998</v>
      </c>
      <c r="G6800" s="1">
        <v>306.31076000000002</v>
      </c>
      <c r="I6800" s="1">
        <v>182.44891999999999</v>
      </c>
      <c r="K6800" s="1">
        <v>487.17162999999999</v>
      </c>
      <c r="L6800" s="1">
        <v>1319.9023500000001</v>
      </c>
    </row>
    <row r="6801" spans="1:13" x14ac:dyDescent="0.2">
      <c r="A6801" s="1" t="s">
        <v>276</v>
      </c>
      <c r="B6801" s="1" t="s">
        <v>32</v>
      </c>
      <c r="C6801" s="1">
        <v>0</v>
      </c>
      <c r="D6801" s="1">
        <v>0</v>
      </c>
      <c r="F6801" s="1">
        <v>5536.6922000000004</v>
      </c>
      <c r="G6801" s="1">
        <v>5080.6176800000003</v>
      </c>
      <c r="I6801" s="1">
        <v>7561.2354400000004</v>
      </c>
      <c r="K6801" s="1">
        <v>36784.551169999999</v>
      </c>
      <c r="L6801" s="1">
        <v>50518.338710000004</v>
      </c>
    </row>
    <row r="6802" spans="1:13" x14ac:dyDescent="0.2">
      <c r="A6802" s="2" t="s">
        <v>276</v>
      </c>
      <c r="B6802" s="2" t="s">
        <v>10</v>
      </c>
      <c r="C6802" s="2">
        <v>1430.3049900000001</v>
      </c>
      <c r="D6802" s="2">
        <v>21084.09463</v>
      </c>
      <c r="E6802" s="2"/>
      <c r="F6802" s="2">
        <v>244115.37403000001</v>
      </c>
      <c r="G6802" s="2">
        <v>269198.87592000002</v>
      </c>
      <c r="H6802" s="2"/>
      <c r="I6802" s="2">
        <v>299721.44893999997</v>
      </c>
      <c r="J6802" s="2"/>
      <c r="K6802" s="2">
        <v>1956625.3480700001</v>
      </c>
      <c r="L6802" s="2">
        <v>2516101.1393300002</v>
      </c>
      <c r="M6802" s="2"/>
    </row>
    <row r="6803" spans="1:13" x14ac:dyDescent="0.2">
      <c r="A6803" s="1" t="s">
        <v>277</v>
      </c>
      <c r="B6803" s="1" t="s">
        <v>4</v>
      </c>
      <c r="C6803" s="1">
        <v>0</v>
      </c>
      <c r="D6803" s="1">
        <v>0</v>
      </c>
      <c r="F6803" s="1">
        <v>162.68260000000001</v>
      </c>
      <c r="G6803" s="1">
        <v>0</v>
      </c>
      <c r="I6803" s="1">
        <v>24.25</v>
      </c>
      <c r="K6803" s="1">
        <v>890.74590000000001</v>
      </c>
      <c r="L6803" s="1">
        <v>298.07524999999998</v>
      </c>
    </row>
    <row r="6804" spans="1:13" x14ac:dyDescent="0.2">
      <c r="A6804" s="1" t="s">
        <v>277</v>
      </c>
      <c r="B6804" s="1" t="s">
        <v>5</v>
      </c>
      <c r="C6804" s="1">
        <v>0</v>
      </c>
      <c r="D6804" s="1">
        <v>0</v>
      </c>
      <c r="F6804" s="1">
        <v>118.24357000000001</v>
      </c>
      <c r="G6804" s="1">
        <v>10.355700000000001</v>
      </c>
      <c r="I6804" s="1">
        <v>0.57806000000000002</v>
      </c>
      <c r="K6804" s="1">
        <v>2512.6615999999999</v>
      </c>
      <c r="L6804" s="1">
        <v>1106.15726</v>
      </c>
    </row>
    <row r="6805" spans="1:13" x14ac:dyDescent="0.2">
      <c r="A6805" s="1" t="s">
        <v>277</v>
      </c>
      <c r="B6805" s="1" t="s">
        <v>38</v>
      </c>
      <c r="C6805" s="1">
        <v>0</v>
      </c>
      <c r="D6805" s="1">
        <v>0</v>
      </c>
      <c r="F6805" s="1">
        <v>38.099760000000003</v>
      </c>
      <c r="G6805" s="1">
        <v>0</v>
      </c>
      <c r="I6805" s="1">
        <v>0</v>
      </c>
      <c r="K6805" s="1">
        <v>239.97495000000001</v>
      </c>
      <c r="L6805" s="1">
        <v>62.904510000000002</v>
      </c>
    </row>
    <row r="6806" spans="1:13" x14ac:dyDescent="0.2">
      <c r="A6806" s="1" t="s">
        <v>277</v>
      </c>
      <c r="B6806" s="1" t="s">
        <v>39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124.79688</v>
      </c>
      <c r="L6806" s="1">
        <v>0</v>
      </c>
    </row>
    <row r="6807" spans="1:13" x14ac:dyDescent="0.2">
      <c r="A6807" s="1" t="s">
        <v>277</v>
      </c>
      <c r="B6807" s="1" t="s">
        <v>13</v>
      </c>
      <c r="C6807" s="1">
        <v>0</v>
      </c>
      <c r="D6807" s="1">
        <v>0</v>
      </c>
      <c r="F6807" s="1">
        <v>70.3</v>
      </c>
      <c r="G6807" s="1">
        <v>62.05</v>
      </c>
      <c r="I6807" s="1">
        <v>0</v>
      </c>
      <c r="K6807" s="1">
        <v>425.55</v>
      </c>
      <c r="L6807" s="1">
        <v>131.65</v>
      </c>
    </row>
    <row r="6808" spans="1:13" x14ac:dyDescent="0.2">
      <c r="A6808" s="1" t="s">
        <v>277</v>
      </c>
      <c r="B6808" s="1" t="s">
        <v>6</v>
      </c>
      <c r="C6808" s="1">
        <v>0</v>
      </c>
      <c r="D6808" s="1">
        <v>0</v>
      </c>
      <c r="F6808" s="1">
        <v>0</v>
      </c>
      <c r="G6808" s="1">
        <v>0</v>
      </c>
      <c r="I6808" s="1">
        <v>0</v>
      </c>
      <c r="K6808" s="1">
        <v>97.800809999999998</v>
      </c>
      <c r="L6808" s="1">
        <v>86.154579999999996</v>
      </c>
    </row>
    <row r="6809" spans="1:13" x14ac:dyDescent="0.2">
      <c r="A6809" s="1" t="s">
        <v>277</v>
      </c>
      <c r="B6809" s="1" t="s">
        <v>41</v>
      </c>
      <c r="C6809" s="1">
        <v>0</v>
      </c>
      <c r="D6809" s="1">
        <v>0</v>
      </c>
      <c r="F6809" s="1">
        <v>0</v>
      </c>
      <c r="G6809" s="1">
        <v>0</v>
      </c>
      <c r="I6809" s="1">
        <v>0</v>
      </c>
      <c r="K6809" s="1">
        <v>166.32</v>
      </c>
      <c r="L6809" s="1">
        <v>89.52</v>
      </c>
    </row>
    <row r="6810" spans="1:13" x14ac:dyDescent="0.2">
      <c r="A6810" s="1" t="s">
        <v>277</v>
      </c>
      <c r="B6810" s="1" t="s">
        <v>74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0</v>
      </c>
      <c r="L6810" s="1">
        <v>34.625</v>
      </c>
    </row>
    <row r="6811" spans="1:13" x14ac:dyDescent="0.2">
      <c r="A6811" s="1" t="s">
        <v>277</v>
      </c>
      <c r="B6811" s="1" t="s">
        <v>46</v>
      </c>
      <c r="C6811" s="1">
        <v>0</v>
      </c>
      <c r="D6811" s="1">
        <v>0</v>
      </c>
      <c r="F6811" s="1">
        <v>0</v>
      </c>
      <c r="G6811" s="1">
        <v>0</v>
      </c>
      <c r="I6811" s="1">
        <v>4.1487499999999997</v>
      </c>
      <c r="K6811" s="1">
        <v>0</v>
      </c>
      <c r="L6811" s="1">
        <v>4.1487499999999997</v>
      </c>
    </row>
    <row r="6812" spans="1:13" x14ac:dyDescent="0.2">
      <c r="A6812" s="1" t="s">
        <v>277</v>
      </c>
      <c r="B6812" s="1" t="s">
        <v>11</v>
      </c>
      <c r="C6812" s="1">
        <v>0</v>
      </c>
      <c r="D6812" s="1">
        <v>0</v>
      </c>
      <c r="F6812" s="1">
        <v>45.3</v>
      </c>
      <c r="G6812" s="1">
        <v>0</v>
      </c>
      <c r="I6812" s="1">
        <v>11.48</v>
      </c>
      <c r="K6812" s="1">
        <v>81.447000000000003</v>
      </c>
      <c r="L6812" s="1">
        <v>14.49</v>
      </c>
    </row>
    <row r="6813" spans="1:13" x14ac:dyDescent="0.2">
      <c r="A6813" s="1" t="s">
        <v>277</v>
      </c>
      <c r="B6813" s="1" t="s">
        <v>8</v>
      </c>
      <c r="C6813" s="1">
        <v>0</v>
      </c>
      <c r="D6813" s="1">
        <v>11.81278</v>
      </c>
      <c r="F6813" s="1">
        <v>835.99647000000004</v>
      </c>
      <c r="G6813" s="1">
        <v>893.54661999999996</v>
      </c>
      <c r="I6813" s="1">
        <v>646.25284999999997</v>
      </c>
      <c r="K6813" s="1">
        <v>22980.902870000002</v>
      </c>
      <c r="L6813" s="1">
        <v>7198.5875400000004</v>
      </c>
    </row>
    <row r="6814" spans="1:13" x14ac:dyDescent="0.2">
      <c r="A6814" s="1" t="s">
        <v>277</v>
      </c>
      <c r="B6814" s="1" t="s">
        <v>18</v>
      </c>
      <c r="C6814" s="1">
        <v>0</v>
      </c>
      <c r="D6814" s="1">
        <v>0</v>
      </c>
      <c r="F6814" s="1">
        <v>62.65</v>
      </c>
      <c r="G6814" s="1">
        <v>48.072159999999997</v>
      </c>
      <c r="I6814" s="1">
        <v>81.065719999999999</v>
      </c>
      <c r="K6814" s="1">
        <v>585.15535999999997</v>
      </c>
      <c r="L6814" s="1">
        <v>1773.7763</v>
      </c>
    </row>
    <row r="6815" spans="1:13" x14ac:dyDescent="0.2">
      <c r="A6815" s="1" t="s">
        <v>277</v>
      </c>
      <c r="B6815" s="1" t="s">
        <v>49</v>
      </c>
      <c r="C6815" s="1">
        <v>0</v>
      </c>
      <c r="D6815" s="1">
        <v>0</v>
      </c>
      <c r="F6815" s="1">
        <v>0</v>
      </c>
      <c r="G6815" s="1">
        <v>0</v>
      </c>
      <c r="I6815" s="1">
        <v>17.10819</v>
      </c>
      <c r="K6815" s="1">
        <v>111.28932</v>
      </c>
      <c r="L6815" s="1">
        <v>104.64912</v>
      </c>
    </row>
    <row r="6816" spans="1:13" x14ac:dyDescent="0.2">
      <c r="A6816" s="1" t="s">
        <v>277</v>
      </c>
      <c r="B6816" s="1" t="s">
        <v>9</v>
      </c>
      <c r="C6816" s="1">
        <v>0</v>
      </c>
      <c r="D6816" s="1">
        <v>0</v>
      </c>
      <c r="F6816" s="1">
        <v>0</v>
      </c>
      <c r="G6816" s="1">
        <v>0</v>
      </c>
      <c r="I6816" s="1">
        <v>75.707319999999996</v>
      </c>
      <c r="K6816" s="1">
        <v>103.64139</v>
      </c>
      <c r="L6816" s="1">
        <v>178.36688000000001</v>
      </c>
    </row>
    <row r="6817" spans="1:13" x14ac:dyDescent="0.2">
      <c r="A6817" s="1" t="s">
        <v>277</v>
      </c>
      <c r="B6817" s="1" t="s">
        <v>22</v>
      </c>
      <c r="C6817" s="1">
        <v>0</v>
      </c>
      <c r="D6817" s="1">
        <v>0</v>
      </c>
      <c r="F6817" s="1">
        <v>26.076550000000001</v>
      </c>
      <c r="G6817" s="1">
        <v>70.266149999999996</v>
      </c>
      <c r="I6817" s="1">
        <v>16.64875</v>
      </c>
      <c r="K6817" s="1">
        <v>191.66655</v>
      </c>
      <c r="L6817" s="1">
        <v>149.0137</v>
      </c>
    </row>
    <row r="6818" spans="1:13" x14ac:dyDescent="0.2">
      <c r="A6818" s="1" t="s">
        <v>277</v>
      </c>
      <c r="B6818" s="1" t="s">
        <v>23</v>
      </c>
      <c r="C6818" s="1">
        <v>0</v>
      </c>
      <c r="D6818" s="1">
        <v>0</v>
      </c>
      <c r="F6818" s="1">
        <v>0</v>
      </c>
      <c r="G6818" s="1">
        <v>0</v>
      </c>
      <c r="I6818" s="1">
        <v>53.16919</v>
      </c>
      <c r="K6818" s="1">
        <v>161.56456</v>
      </c>
      <c r="L6818" s="1">
        <v>419.16266000000002</v>
      </c>
    </row>
    <row r="6819" spans="1:13" x14ac:dyDescent="0.2">
      <c r="A6819" s="1" t="s">
        <v>277</v>
      </c>
      <c r="B6819" s="1" t="s">
        <v>51</v>
      </c>
      <c r="C6819" s="1">
        <v>0</v>
      </c>
      <c r="D6819" s="1">
        <v>0</v>
      </c>
      <c r="F6819" s="1">
        <v>0</v>
      </c>
      <c r="G6819" s="1">
        <v>0</v>
      </c>
      <c r="I6819" s="1">
        <v>0</v>
      </c>
      <c r="K6819" s="1">
        <v>35</v>
      </c>
      <c r="L6819" s="1">
        <v>0</v>
      </c>
    </row>
    <row r="6820" spans="1:13" x14ac:dyDescent="0.2">
      <c r="A6820" s="1" t="s">
        <v>277</v>
      </c>
      <c r="B6820" s="1" t="s">
        <v>24</v>
      </c>
      <c r="C6820" s="1">
        <v>0</v>
      </c>
      <c r="D6820" s="1">
        <v>0</v>
      </c>
      <c r="F6820" s="1">
        <v>0</v>
      </c>
      <c r="G6820" s="1">
        <v>129.4684</v>
      </c>
      <c r="I6820" s="1">
        <v>0</v>
      </c>
      <c r="K6820" s="1">
        <v>447.07942000000003</v>
      </c>
      <c r="L6820" s="1">
        <v>328.91401999999999</v>
      </c>
    </row>
    <row r="6821" spans="1:13" x14ac:dyDescent="0.2">
      <c r="A6821" s="1" t="s">
        <v>277</v>
      </c>
      <c r="B6821" s="1" t="s">
        <v>52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0</v>
      </c>
      <c r="L6821" s="1">
        <v>43.265000000000001</v>
      </c>
    </row>
    <row r="6822" spans="1:13" x14ac:dyDescent="0.2">
      <c r="A6822" s="1" t="s">
        <v>277</v>
      </c>
      <c r="B6822" s="1" t="s">
        <v>26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57.297499999999999</v>
      </c>
      <c r="L6822" s="1">
        <v>0</v>
      </c>
    </row>
    <row r="6823" spans="1:13" x14ac:dyDescent="0.2">
      <c r="A6823" s="1" t="s">
        <v>277</v>
      </c>
      <c r="B6823" s="1" t="s">
        <v>28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3.5179900000000002</v>
      </c>
      <c r="L6823" s="1">
        <v>0</v>
      </c>
    </row>
    <row r="6824" spans="1:13" x14ac:dyDescent="0.2">
      <c r="A6824" s="1" t="s">
        <v>277</v>
      </c>
      <c r="B6824" s="1" t="s">
        <v>55</v>
      </c>
      <c r="C6824" s="1">
        <v>0</v>
      </c>
      <c r="D6824" s="1">
        <v>0</v>
      </c>
      <c r="F6824" s="1">
        <v>0</v>
      </c>
      <c r="G6824" s="1">
        <v>0</v>
      </c>
      <c r="I6824" s="1">
        <v>0</v>
      </c>
      <c r="K6824" s="1">
        <v>0</v>
      </c>
      <c r="L6824" s="1">
        <v>0</v>
      </c>
    </row>
    <row r="6825" spans="1:13" x14ac:dyDescent="0.2">
      <c r="A6825" s="1" t="s">
        <v>277</v>
      </c>
      <c r="B6825" s="1" t="s">
        <v>60</v>
      </c>
      <c r="C6825" s="1">
        <v>0</v>
      </c>
      <c r="D6825" s="1">
        <v>0</v>
      </c>
      <c r="F6825" s="1">
        <v>0</v>
      </c>
      <c r="G6825" s="1">
        <v>31.774999999999999</v>
      </c>
      <c r="I6825" s="1">
        <v>31.774999999999999</v>
      </c>
      <c r="K6825" s="1">
        <v>0</v>
      </c>
      <c r="L6825" s="1">
        <v>211.14681999999999</v>
      </c>
    </row>
    <row r="6826" spans="1:13" x14ac:dyDescent="0.2">
      <c r="A6826" s="2" t="s">
        <v>277</v>
      </c>
      <c r="B6826" s="2" t="s">
        <v>10</v>
      </c>
      <c r="C6826" s="2">
        <v>0</v>
      </c>
      <c r="D6826" s="2">
        <v>11.81278</v>
      </c>
      <c r="E6826" s="2"/>
      <c r="F6826" s="2">
        <v>1359.3489500000001</v>
      </c>
      <c r="G6826" s="2">
        <v>1245.53403</v>
      </c>
      <c r="H6826" s="2"/>
      <c r="I6826" s="2">
        <v>962.18382999999994</v>
      </c>
      <c r="J6826" s="2"/>
      <c r="K6826" s="2">
        <v>29216.412100000001</v>
      </c>
      <c r="L6826" s="2">
        <v>12234.607389999999</v>
      </c>
      <c r="M6826" s="2"/>
    </row>
    <row r="6827" spans="1:13" x14ac:dyDescent="0.2">
      <c r="A6827" s="1" t="s">
        <v>278</v>
      </c>
      <c r="B6827" s="1" t="s">
        <v>4</v>
      </c>
      <c r="C6827" s="1">
        <v>0</v>
      </c>
      <c r="D6827" s="1">
        <v>18.487819999999999</v>
      </c>
      <c r="F6827" s="1">
        <v>2149.59121</v>
      </c>
      <c r="G6827" s="1">
        <v>2719.06133</v>
      </c>
      <c r="I6827" s="1">
        <v>3653.9873299999999</v>
      </c>
      <c r="K6827" s="1">
        <v>25264.309440000001</v>
      </c>
      <c r="L6827" s="1">
        <v>36932.293010000001</v>
      </c>
    </row>
    <row r="6828" spans="1:13" x14ac:dyDescent="0.2">
      <c r="A6828" s="1" t="s">
        <v>278</v>
      </c>
      <c r="B6828" s="1" t="s">
        <v>34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26.775659999999998</v>
      </c>
      <c r="L6828" s="1">
        <v>0</v>
      </c>
    </row>
    <row r="6829" spans="1:13" x14ac:dyDescent="0.2">
      <c r="A6829" s="1" t="s">
        <v>278</v>
      </c>
      <c r="B6829" s="1" t="s">
        <v>35</v>
      </c>
      <c r="C6829" s="1">
        <v>59.02084</v>
      </c>
      <c r="D6829" s="1">
        <v>18.949000000000002</v>
      </c>
      <c r="F6829" s="1">
        <v>207.24322000000001</v>
      </c>
      <c r="G6829" s="1">
        <v>267.34742</v>
      </c>
      <c r="I6829" s="1">
        <v>349.60201999999998</v>
      </c>
      <c r="K6829" s="1">
        <v>1143.05999</v>
      </c>
      <c r="L6829" s="1">
        <v>2411.9437600000001</v>
      </c>
    </row>
    <row r="6830" spans="1:13" x14ac:dyDescent="0.2">
      <c r="A6830" s="1" t="s">
        <v>278</v>
      </c>
      <c r="B6830" s="1" t="s">
        <v>37</v>
      </c>
      <c r="C6830" s="1">
        <v>0</v>
      </c>
      <c r="D6830" s="1">
        <v>0</v>
      </c>
      <c r="F6830" s="1">
        <v>134.43075999999999</v>
      </c>
      <c r="G6830" s="1">
        <v>306.69434999999999</v>
      </c>
      <c r="I6830" s="1">
        <v>157.33145999999999</v>
      </c>
      <c r="K6830" s="1">
        <v>2339.5356700000002</v>
      </c>
      <c r="L6830" s="1">
        <v>1871.71477</v>
      </c>
    </row>
    <row r="6831" spans="1:13" x14ac:dyDescent="0.2">
      <c r="A6831" s="1" t="s">
        <v>278</v>
      </c>
      <c r="B6831" s="1" t="s">
        <v>66</v>
      </c>
      <c r="C6831" s="1">
        <v>0</v>
      </c>
      <c r="D6831" s="1">
        <v>0</v>
      </c>
      <c r="F6831" s="1">
        <v>87.565510000000003</v>
      </c>
      <c r="G6831" s="1">
        <v>248.53467000000001</v>
      </c>
      <c r="I6831" s="1">
        <v>162.48562000000001</v>
      </c>
      <c r="K6831" s="1">
        <v>1843.62538</v>
      </c>
      <c r="L6831" s="1">
        <v>1774.5744</v>
      </c>
    </row>
    <row r="6832" spans="1:13" x14ac:dyDescent="0.2">
      <c r="A6832" s="1" t="s">
        <v>278</v>
      </c>
      <c r="B6832" s="1" t="s">
        <v>5</v>
      </c>
      <c r="C6832" s="1">
        <v>22.38</v>
      </c>
      <c r="D6832" s="1">
        <v>269.73743999999999</v>
      </c>
      <c r="F6832" s="1">
        <v>6087.8209900000002</v>
      </c>
      <c r="G6832" s="1">
        <v>5674.23236</v>
      </c>
      <c r="I6832" s="1">
        <v>6706.2465000000002</v>
      </c>
      <c r="K6832" s="1">
        <v>51957.44644</v>
      </c>
      <c r="L6832" s="1">
        <v>79227.198600000003</v>
      </c>
    </row>
    <row r="6833" spans="1:12" x14ac:dyDescent="0.2">
      <c r="A6833" s="1" t="s">
        <v>278</v>
      </c>
      <c r="B6833" s="1" t="s">
        <v>38</v>
      </c>
      <c r="C6833" s="1">
        <v>516.66192999999998</v>
      </c>
      <c r="D6833" s="1">
        <v>1711.5021300000001</v>
      </c>
      <c r="F6833" s="1">
        <v>6546.7940600000002</v>
      </c>
      <c r="G6833" s="1">
        <v>7363.2898800000003</v>
      </c>
      <c r="I6833" s="1">
        <v>6210.26739</v>
      </c>
      <c r="K6833" s="1">
        <v>30417.279060000001</v>
      </c>
      <c r="L6833" s="1">
        <v>65286.233619999999</v>
      </c>
    </row>
    <row r="6834" spans="1:12" x14ac:dyDescent="0.2">
      <c r="A6834" s="1" t="s">
        <v>278</v>
      </c>
      <c r="B6834" s="1" t="s">
        <v>67</v>
      </c>
      <c r="C6834" s="1">
        <v>0</v>
      </c>
      <c r="D6834" s="1">
        <v>0</v>
      </c>
      <c r="F6834" s="1">
        <v>0</v>
      </c>
      <c r="G6834" s="1">
        <v>0</v>
      </c>
      <c r="I6834" s="1">
        <v>2.34</v>
      </c>
      <c r="K6834" s="1">
        <v>7.7499399999999996</v>
      </c>
      <c r="L6834" s="1">
        <v>27.84</v>
      </c>
    </row>
    <row r="6835" spans="1:12" x14ac:dyDescent="0.2">
      <c r="A6835" s="1" t="s">
        <v>278</v>
      </c>
      <c r="B6835" s="1" t="s">
        <v>39</v>
      </c>
      <c r="C6835" s="1">
        <v>13.574999999999999</v>
      </c>
      <c r="D6835" s="1">
        <v>0</v>
      </c>
      <c r="F6835" s="1">
        <v>373.77575999999999</v>
      </c>
      <c r="G6835" s="1">
        <v>1121.7970499999999</v>
      </c>
      <c r="I6835" s="1">
        <v>621.44386999999995</v>
      </c>
      <c r="K6835" s="1">
        <v>8331.4893200000006</v>
      </c>
      <c r="L6835" s="1">
        <v>11514.8814</v>
      </c>
    </row>
    <row r="6836" spans="1:12" x14ac:dyDescent="0.2">
      <c r="A6836" s="1" t="s">
        <v>278</v>
      </c>
      <c r="B6836" s="1" t="s">
        <v>13</v>
      </c>
      <c r="C6836" s="1">
        <v>0</v>
      </c>
      <c r="D6836" s="1">
        <v>23.828800000000001</v>
      </c>
      <c r="F6836" s="1">
        <v>78.031170000000003</v>
      </c>
      <c r="G6836" s="1">
        <v>113.17237</v>
      </c>
      <c r="I6836" s="1">
        <v>89.937920000000005</v>
      </c>
      <c r="K6836" s="1">
        <v>3185.0681100000002</v>
      </c>
      <c r="L6836" s="1">
        <v>691.27945999999997</v>
      </c>
    </row>
    <row r="6837" spans="1:12" x14ac:dyDescent="0.2">
      <c r="A6837" s="1" t="s">
        <v>278</v>
      </c>
      <c r="B6837" s="1" t="s">
        <v>68</v>
      </c>
      <c r="C6837" s="1">
        <v>0</v>
      </c>
      <c r="D6837" s="1">
        <v>0</v>
      </c>
      <c r="F6837" s="1">
        <v>7.0800900000000002</v>
      </c>
      <c r="G6837" s="1">
        <v>3.7879100000000001</v>
      </c>
      <c r="I6837" s="1">
        <v>0</v>
      </c>
      <c r="K6837" s="1">
        <v>42.47645</v>
      </c>
      <c r="L6837" s="1">
        <v>66.822190000000006</v>
      </c>
    </row>
    <row r="6838" spans="1:12" x14ac:dyDescent="0.2">
      <c r="A6838" s="1" t="s">
        <v>278</v>
      </c>
      <c r="B6838" s="1" t="s">
        <v>69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394.47482000000002</v>
      </c>
      <c r="L6838" s="1">
        <v>0</v>
      </c>
    </row>
    <row r="6839" spans="1:12" x14ac:dyDescent="0.2">
      <c r="A6839" s="1" t="s">
        <v>278</v>
      </c>
      <c r="B6839" s="1" t="s">
        <v>40</v>
      </c>
      <c r="C6839" s="1">
        <v>0</v>
      </c>
      <c r="D6839" s="1">
        <v>0</v>
      </c>
      <c r="F6839" s="1">
        <v>53.516309999999997</v>
      </c>
      <c r="G6839" s="1">
        <v>34.651220000000002</v>
      </c>
      <c r="I6839" s="1">
        <v>28.944800000000001</v>
      </c>
      <c r="K6839" s="1">
        <v>320.91647</v>
      </c>
      <c r="L6839" s="1">
        <v>201.70671999999999</v>
      </c>
    </row>
    <row r="6840" spans="1:12" x14ac:dyDescent="0.2">
      <c r="A6840" s="1" t="s">
        <v>278</v>
      </c>
      <c r="B6840" s="1" t="s">
        <v>72</v>
      </c>
      <c r="C6840" s="1">
        <v>0</v>
      </c>
      <c r="D6840" s="1">
        <v>0</v>
      </c>
      <c r="F6840" s="1">
        <v>0</v>
      </c>
      <c r="G6840" s="1">
        <v>0</v>
      </c>
      <c r="I6840" s="1">
        <v>56.907760000000003</v>
      </c>
      <c r="K6840" s="1">
        <v>0</v>
      </c>
      <c r="L6840" s="1">
        <v>101.75606000000001</v>
      </c>
    </row>
    <row r="6841" spans="1:12" x14ac:dyDescent="0.2">
      <c r="A6841" s="1" t="s">
        <v>278</v>
      </c>
      <c r="B6841" s="1" t="s">
        <v>14</v>
      </c>
      <c r="C6841" s="1">
        <v>0</v>
      </c>
      <c r="D6841" s="1">
        <v>0</v>
      </c>
      <c r="F6841" s="1">
        <v>44.546169999999996</v>
      </c>
      <c r="G6841" s="1">
        <v>97.283699999999996</v>
      </c>
      <c r="I6841" s="1">
        <v>101.1058</v>
      </c>
      <c r="K6841" s="1">
        <v>378.77080999999998</v>
      </c>
      <c r="L6841" s="1">
        <v>551.30885999999998</v>
      </c>
    </row>
    <row r="6842" spans="1:12" x14ac:dyDescent="0.2">
      <c r="A6842" s="1" t="s">
        <v>278</v>
      </c>
      <c r="B6842" s="1" t="s">
        <v>73</v>
      </c>
      <c r="C6842" s="1">
        <v>0</v>
      </c>
      <c r="D6842" s="1">
        <v>0</v>
      </c>
      <c r="F6842" s="1">
        <v>0</v>
      </c>
      <c r="G6842" s="1">
        <v>14.80317</v>
      </c>
      <c r="I6842" s="1">
        <v>0</v>
      </c>
      <c r="K6842" s="1">
        <v>6.4986100000000002</v>
      </c>
      <c r="L6842" s="1">
        <v>68.046719999999993</v>
      </c>
    </row>
    <row r="6843" spans="1:12" x14ac:dyDescent="0.2">
      <c r="A6843" s="1" t="s">
        <v>278</v>
      </c>
      <c r="B6843" s="1" t="s">
        <v>6</v>
      </c>
      <c r="C6843" s="1">
        <v>73.215599999999995</v>
      </c>
      <c r="D6843" s="1">
        <v>1081.9005500000001</v>
      </c>
      <c r="F6843" s="1">
        <v>10853.91108</v>
      </c>
      <c r="G6843" s="1">
        <v>19497.13536</v>
      </c>
      <c r="I6843" s="1">
        <v>11238.175160000001</v>
      </c>
      <c r="K6843" s="1">
        <v>81353.031489999994</v>
      </c>
      <c r="L6843" s="1">
        <v>111275.05187</v>
      </c>
    </row>
    <row r="6844" spans="1:12" x14ac:dyDescent="0.2">
      <c r="A6844" s="1" t="s">
        <v>278</v>
      </c>
      <c r="B6844" s="1" t="s">
        <v>41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0</v>
      </c>
      <c r="L6844" s="1">
        <v>0</v>
      </c>
    </row>
    <row r="6845" spans="1:12" x14ac:dyDescent="0.2">
      <c r="A6845" s="1" t="s">
        <v>278</v>
      </c>
      <c r="B6845" s="1" t="s">
        <v>42</v>
      </c>
      <c r="C6845" s="1">
        <v>0</v>
      </c>
      <c r="D6845" s="1">
        <v>0</v>
      </c>
      <c r="F6845" s="1">
        <v>0</v>
      </c>
      <c r="G6845" s="1">
        <v>13.06</v>
      </c>
      <c r="I6845" s="1">
        <v>0</v>
      </c>
      <c r="K6845" s="1">
        <v>59.070439999999998</v>
      </c>
      <c r="L6845" s="1">
        <v>13.06</v>
      </c>
    </row>
    <row r="6846" spans="1:12" x14ac:dyDescent="0.2">
      <c r="A6846" s="1" t="s">
        <v>278</v>
      </c>
      <c r="B6846" s="1" t="s">
        <v>15</v>
      </c>
      <c r="C6846" s="1">
        <v>0</v>
      </c>
      <c r="D6846" s="1">
        <v>0</v>
      </c>
      <c r="F6846" s="1">
        <v>0</v>
      </c>
      <c r="G6846" s="1">
        <v>0</v>
      </c>
      <c r="I6846" s="1">
        <v>0</v>
      </c>
      <c r="K6846" s="1">
        <v>466.52972999999997</v>
      </c>
      <c r="L6846" s="1">
        <v>145.17099999999999</v>
      </c>
    </row>
    <row r="6847" spans="1:12" x14ac:dyDescent="0.2">
      <c r="A6847" s="1" t="s">
        <v>278</v>
      </c>
      <c r="B6847" s="1" t="s">
        <v>7</v>
      </c>
      <c r="C6847" s="1">
        <v>13.635999999999999</v>
      </c>
      <c r="D6847" s="1">
        <v>56.254820000000002</v>
      </c>
      <c r="F6847" s="1">
        <v>1765.41374</v>
      </c>
      <c r="G6847" s="1">
        <v>1151.4906699999999</v>
      </c>
      <c r="I6847" s="1">
        <v>1543.0198499999999</v>
      </c>
      <c r="K6847" s="1">
        <v>12985.60376</v>
      </c>
      <c r="L6847" s="1">
        <v>13306.98906</v>
      </c>
    </row>
    <row r="6848" spans="1:12" x14ac:dyDescent="0.2">
      <c r="A6848" s="1" t="s">
        <v>278</v>
      </c>
      <c r="B6848" s="1" t="s">
        <v>43</v>
      </c>
      <c r="C6848" s="1">
        <v>0</v>
      </c>
      <c r="D6848" s="1">
        <v>0</v>
      </c>
      <c r="F6848" s="1">
        <v>0</v>
      </c>
      <c r="G6848" s="1">
        <v>36.024059999999999</v>
      </c>
      <c r="I6848" s="1">
        <v>11.952120000000001</v>
      </c>
      <c r="K6848" s="1">
        <v>0</v>
      </c>
      <c r="L6848" s="1">
        <v>65.349620000000002</v>
      </c>
    </row>
    <row r="6849" spans="1:12" x14ac:dyDescent="0.2">
      <c r="A6849" s="1" t="s">
        <v>278</v>
      </c>
      <c r="B6849" s="1" t="s">
        <v>16</v>
      </c>
      <c r="C6849" s="1">
        <v>0</v>
      </c>
      <c r="D6849" s="1">
        <v>0</v>
      </c>
      <c r="F6849" s="1">
        <v>126.53646999999999</v>
      </c>
      <c r="G6849" s="1">
        <v>396.49099000000001</v>
      </c>
      <c r="I6849" s="1">
        <v>49.53763</v>
      </c>
      <c r="K6849" s="1">
        <v>654.36667999999997</v>
      </c>
      <c r="L6849" s="1">
        <v>1072.7084600000001</v>
      </c>
    </row>
    <row r="6850" spans="1:12" x14ac:dyDescent="0.2">
      <c r="A6850" s="1" t="s">
        <v>278</v>
      </c>
      <c r="B6850" s="1" t="s">
        <v>74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146.46610999999999</v>
      </c>
      <c r="L6850" s="1">
        <v>12.65357</v>
      </c>
    </row>
    <row r="6851" spans="1:12" x14ac:dyDescent="0.2">
      <c r="A6851" s="1" t="s">
        <v>278</v>
      </c>
      <c r="B6851" s="1" t="s">
        <v>44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0</v>
      </c>
      <c r="L6851" s="1">
        <v>21.585599999999999</v>
      </c>
    </row>
    <row r="6852" spans="1:12" x14ac:dyDescent="0.2">
      <c r="A6852" s="1" t="s">
        <v>278</v>
      </c>
      <c r="B6852" s="1" t="s">
        <v>45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49.704509999999999</v>
      </c>
      <c r="L6852" s="1">
        <v>96.555319999999995</v>
      </c>
    </row>
    <row r="6853" spans="1:12" x14ac:dyDescent="0.2">
      <c r="A6853" s="1" t="s">
        <v>278</v>
      </c>
      <c r="B6853" s="1" t="s">
        <v>46</v>
      </c>
      <c r="C6853" s="1">
        <v>0</v>
      </c>
      <c r="D6853" s="1">
        <v>44.97148</v>
      </c>
      <c r="F6853" s="1">
        <v>619.00220000000002</v>
      </c>
      <c r="G6853" s="1">
        <v>890.07317999999998</v>
      </c>
      <c r="I6853" s="1">
        <v>911.74042999999995</v>
      </c>
      <c r="K6853" s="1">
        <v>5885.3790099999997</v>
      </c>
      <c r="L6853" s="1">
        <v>8737.0148800000006</v>
      </c>
    </row>
    <row r="6854" spans="1:12" x14ac:dyDescent="0.2">
      <c r="A6854" s="1" t="s">
        <v>278</v>
      </c>
      <c r="B6854" s="1" t="s">
        <v>11</v>
      </c>
      <c r="C6854" s="1">
        <v>0</v>
      </c>
      <c r="D6854" s="1">
        <v>0</v>
      </c>
      <c r="F6854" s="1">
        <v>1553.65551</v>
      </c>
      <c r="G6854" s="1">
        <v>2335.5760500000001</v>
      </c>
      <c r="I6854" s="1">
        <v>4107.10862</v>
      </c>
      <c r="K6854" s="1">
        <v>13048.2713</v>
      </c>
      <c r="L6854" s="1">
        <v>36766.813020000001</v>
      </c>
    </row>
    <row r="6855" spans="1:12" x14ac:dyDescent="0.2">
      <c r="A6855" s="1" t="s">
        <v>278</v>
      </c>
      <c r="B6855" s="1" t="s">
        <v>76</v>
      </c>
      <c r="C6855" s="1">
        <v>0</v>
      </c>
      <c r="D6855" s="1">
        <v>0</v>
      </c>
      <c r="F6855" s="1">
        <v>213.13278</v>
      </c>
      <c r="G6855" s="1">
        <v>0</v>
      </c>
      <c r="I6855" s="1">
        <v>313.7</v>
      </c>
      <c r="K6855" s="1">
        <v>2256.8765899999999</v>
      </c>
      <c r="L6855" s="1">
        <v>1330.47866</v>
      </c>
    </row>
    <row r="6856" spans="1:12" x14ac:dyDescent="0.2">
      <c r="A6856" s="1" t="s">
        <v>278</v>
      </c>
      <c r="B6856" s="1" t="s">
        <v>17</v>
      </c>
      <c r="C6856" s="1">
        <v>168.46899999999999</v>
      </c>
      <c r="D6856" s="1">
        <v>475.18813999999998</v>
      </c>
      <c r="F6856" s="1">
        <v>8036.4743699999999</v>
      </c>
      <c r="G6856" s="1">
        <v>7618.8000199999997</v>
      </c>
      <c r="I6856" s="1">
        <v>11692.232389999999</v>
      </c>
      <c r="K6856" s="1">
        <v>60941.11032</v>
      </c>
      <c r="L6856" s="1">
        <v>85466.741970000003</v>
      </c>
    </row>
    <row r="6857" spans="1:12" x14ac:dyDescent="0.2">
      <c r="A6857" s="1" t="s">
        <v>278</v>
      </c>
      <c r="B6857" s="1" t="s">
        <v>47</v>
      </c>
      <c r="C6857" s="1">
        <v>0</v>
      </c>
      <c r="D6857" s="1">
        <v>0</v>
      </c>
      <c r="F6857" s="1">
        <v>65.872</v>
      </c>
      <c r="G6857" s="1">
        <v>0</v>
      </c>
      <c r="I6857" s="1">
        <v>0</v>
      </c>
      <c r="K6857" s="1">
        <v>266.87675000000002</v>
      </c>
      <c r="L6857" s="1">
        <v>0</v>
      </c>
    </row>
    <row r="6858" spans="1:12" x14ac:dyDescent="0.2">
      <c r="A6858" s="1" t="s">
        <v>278</v>
      </c>
      <c r="B6858" s="1" t="s">
        <v>48</v>
      </c>
      <c r="C6858" s="1">
        <v>0</v>
      </c>
      <c r="D6858" s="1">
        <v>49.11</v>
      </c>
      <c r="F6858" s="1">
        <v>43.780299999999997</v>
      </c>
      <c r="G6858" s="1">
        <v>253.08866</v>
      </c>
      <c r="I6858" s="1">
        <v>335.69817999999998</v>
      </c>
      <c r="K6858" s="1">
        <v>517.35676999999998</v>
      </c>
      <c r="L6858" s="1">
        <v>1653.63653</v>
      </c>
    </row>
    <row r="6859" spans="1:12" x14ac:dyDescent="0.2">
      <c r="A6859" s="1" t="s">
        <v>278</v>
      </c>
      <c r="B6859" s="1" t="s">
        <v>8</v>
      </c>
      <c r="C6859" s="1">
        <v>826.03715999999997</v>
      </c>
      <c r="D6859" s="1">
        <v>6433.8074500000002</v>
      </c>
      <c r="F6859" s="1">
        <v>123070.45645</v>
      </c>
      <c r="G6859" s="1">
        <v>129749.10340000001</v>
      </c>
      <c r="I6859" s="1">
        <v>135364.25198999999</v>
      </c>
      <c r="K6859" s="1">
        <v>698576.14575999998</v>
      </c>
      <c r="L6859" s="1">
        <v>990257.55396000005</v>
      </c>
    </row>
    <row r="6860" spans="1:12" x14ac:dyDescent="0.2">
      <c r="A6860" s="1" t="s">
        <v>278</v>
      </c>
      <c r="B6860" s="1" t="s">
        <v>18</v>
      </c>
      <c r="C6860" s="1">
        <v>314.30680999999998</v>
      </c>
      <c r="D6860" s="1">
        <v>848.87284999999997</v>
      </c>
      <c r="F6860" s="1">
        <v>14663.072270000001</v>
      </c>
      <c r="G6860" s="1">
        <v>14804.25266</v>
      </c>
      <c r="I6860" s="1">
        <v>15599.09791</v>
      </c>
      <c r="K6860" s="1">
        <v>108320.98341</v>
      </c>
      <c r="L6860" s="1">
        <v>115366.04767</v>
      </c>
    </row>
    <row r="6861" spans="1:12" x14ac:dyDescent="0.2">
      <c r="A6861" s="1" t="s">
        <v>278</v>
      </c>
      <c r="B6861" s="1" t="s">
        <v>78</v>
      </c>
      <c r="C6861" s="1">
        <v>0</v>
      </c>
      <c r="D6861" s="1">
        <v>0</v>
      </c>
      <c r="F6861" s="1">
        <v>49.751899999999999</v>
      </c>
      <c r="G6861" s="1">
        <v>0</v>
      </c>
      <c r="I6861" s="1">
        <v>45.216000000000001</v>
      </c>
      <c r="K6861" s="1">
        <v>196.12001000000001</v>
      </c>
      <c r="L6861" s="1">
        <v>97.131150000000005</v>
      </c>
    </row>
    <row r="6862" spans="1:12" x14ac:dyDescent="0.2">
      <c r="A6862" s="1" t="s">
        <v>278</v>
      </c>
      <c r="B6862" s="1" t="s">
        <v>49</v>
      </c>
      <c r="C6862" s="1">
        <v>0</v>
      </c>
      <c r="D6862" s="1">
        <v>0</v>
      </c>
      <c r="F6862" s="1">
        <v>540.84885999999995</v>
      </c>
      <c r="G6862" s="1">
        <v>55.314500000000002</v>
      </c>
      <c r="I6862" s="1">
        <v>78.56</v>
      </c>
      <c r="K6862" s="1">
        <v>603.54150000000004</v>
      </c>
      <c r="L6862" s="1">
        <v>846.76692000000003</v>
      </c>
    </row>
    <row r="6863" spans="1:12" x14ac:dyDescent="0.2">
      <c r="A6863" s="1" t="s">
        <v>278</v>
      </c>
      <c r="B6863" s="1" t="s">
        <v>19</v>
      </c>
      <c r="C6863" s="1">
        <v>0</v>
      </c>
      <c r="D6863" s="1">
        <v>0</v>
      </c>
      <c r="F6863" s="1">
        <v>0</v>
      </c>
      <c r="G6863" s="1">
        <v>0</v>
      </c>
      <c r="I6863" s="1">
        <v>29.059000000000001</v>
      </c>
      <c r="K6863" s="1">
        <v>343.33832000000001</v>
      </c>
      <c r="L6863" s="1">
        <v>145.58608000000001</v>
      </c>
    </row>
    <row r="6864" spans="1:12" x14ac:dyDescent="0.2">
      <c r="A6864" s="1" t="s">
        <v>278</v>
      </c>
      <c r="B6864" s="1" t="s">
        <v>9</v>
      </c>
      <c r="C6864" s="1">
        <v>0</v>
      </c>
      <c r="D6864" s="1">
        <v>77.607680000000002</v>
      </c>
      <c r="F6864" s="1">
        <v>888.69917999999996</v>
      </c>
      <c r="G6864" s="1">
        <v>1488.5713499999999</v>
      </c>
      <c r="I6864" s="1">
        <v>1372.2606000000001</v>
      </c>
      <c r="K6864" s="1">
        <v>3540.2223899999999</v>
      </c>
      <c r="L6864" s="1">
        <v>13215.63298</v>
      </c>
    </row>
    <row r="6865" spans="1:12" x14ac:dyDescent="0.2">
      <c r="A6865" s="1" t="s">
        <v>278</v>
      </c>
      <c r="B6865" s="1" t="s">
        <v>79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2" x14ac:dyDescent="0.2">
      <c r="A6866" s="1" t="s">
        <v>278</v>
      </c>
      <c r="B6866" s="1" t="s">
        <v>80</v>
      </c>
      <c r="C6866" s="1">
        <v>0</v>
      </c>
      <c r="D6866" s="1">
        <v>0</v>
      </c>
      <c r="F6866" s="1">
        <v>43.999510000000001</v>
      </c>
      <c r="G6866" s="1">
        <v>0</v>
      </c>
      <c r="I6866" s="1">
        <v>0</v>
      </c>
      <c r="K6866" s="1">
        <v>228.86147</v>
      </c>
      <c r="L6866" s="1">
        <v>178.28423000000001</v>
      </c>
    </row>
    <row r="6867" spans="1:12" x14ac:dyDescent="0.2">
      <c r="A6867" s="1" t="s">
        <v>278</v>
      </c>
      <c r="B6867" s="1" t="s">
        <v>64</v>
      </c>
      <c r="C6867" s="1">
        <v>0</v>
      </c>
      <c r="D6867" s="1">
        <v>0</v>
      </c>
      <c r="F6867" s="1">
        <v>0</v>
      </c>
      <c r="G6867" s="1">
        <v>622.57866000000001</v>
      </c>
      <c r="I6867" s="1">
        <v>697.66034999999999</v>
      </c>
      <c r="K6867" s="1">
        <v>75.642610000000005</v>
      </c>
      <c r="L6867" s="1">
        <v>2004.7101299999999</v>
      </c>
    </row>
    <row r="6868" spans="1:12" x14ac:dyDescent="0.2">
      <c r="A6868" s="1" t="s">
        <v>278</v>
      </c>
      <c r="B6868" s="1" t="s">
        <v>20</v>
      </c>
      <c r="C6868" s="1">
        <v>0</v>
      </c>
      <c r="D6868" s="1">
        <v>0</v>
      </c>
      <c r="F6868" s="1">
        <v>0</v>
      </c>
      <c r="G6868" s="1">
        <v>96.771739999999994</v>
      </c>
      <c r="I6868" s="1">
        <v>893.50343999999996</v>
      </c>
      <c r="K6868" s="1">
        <v>230.43978000000001</v>
      </c>
      <c r="L6868" s="1">
        <v>1929.3176100000001</v>
      </c>
    </row>
    <row r="6869" spans="1:12" x14ac:dyDescent="0.2">
      <c r="A6869" s="1" t="s">
        <v>278</v>
      </c>
      <c r="B6869" s="1" t="s">
        <v>21</v>
      </c>
      <c r="C6869" s="1">
        <v>0</v>
      </c>
      <c r="D6869" s="1">
        <v>0</v>
      </c>
      <c r="F6869" s="1">
        <v>192.17949999999999</v>
      </c>
      <c r="G6869" s="1">
        <v>566.23918000000003</v>
      </c>
      <c r="I6869" s="1">
        <v>1823.7914000000001</v>
      </c>
      <c r="K6869" s="1">
        <v>2179.0692300000001</v>
      </c>
      <c r="L6869" s="1">
        <v>9038.0805500000006</v>
      </c>
    </row>
    <row r="6870" spans="1:12" x14ac:dyDescent="0.2">
      <c r="A6870" s="1" t="s">
        <v>278</v>
      </c>
      <c r="B6870" s="1" t="s">
        <v>22</v>
      </c>
      <c r="C6870" s="1">
        <v>0</v>
      </c>
      <c r="D6870" s="1">
        <v>638.31541000000004</v>
      </c>
      <c r="F6870" s="1">
        <v>19807.170010000002</v>
      </c>
      <c r="G6870" s="1">
        <v>17080.015350000001</v>
      </c>
      <c r="I6870" s="1">
        <v>22549.077249999998</v>
      </c>
      <c r="K6870" s="1">
        <v>109204.35092</v>
      </c>
      <c r="L6870" s="1">
        <v>165025.40742999999</v>
      </c>
    </row>
    <row r="6871" spans="1:12" x14ac:dyDescent="0.2">
      <c r="A6871" s="1" t="s">
        <v>278</v>
      </c>
      <c r="B6871" s="1" t="s">
        <v>23</v>
      </c>
      <c r="C6871" s="1">
        <v>0</v>
      </c>
      <c r="D6871" s="1">
        <v>195.97710000000001</v>
      </c>
      <c r="F6871" s="1">
        <v>3232.7519400000001</v>
      </c>
      <c r="G6871" s="1">
        <v>3798.1732900000002</v>
      </c>
      <c r="I6871" s="1">
        <v>4170.91824</v>
      </c>
      <c r="K6871" s="1">
        <v>18318.023720000001</v>
      </c>
      <c r="L6871" s="1">
        <v>35415.709510000001</v>
      </c>
    </row>
    <row r="6872" spans="1:12" x14ac:dyDescent="0.2">
      <c r="A6872" s="1" t="s">
        <v>278</v>
      </c>
      <c r="B6872" s="1" t="s">
        <v>50</v>
      </c>
      <c r="C6872" s="1">
        <v>0</v>
      </c>
      <c r="D6872" s="1">
        <v>1.304</v>
      </c>
      <c r="F6872" s="1">
        <v>154.81347</v>
      </c>
      <c r="G6872" s="1">
        <v>150.64741000000001</v>
      </c>
      <c r="I6872" s="1">
        <v>226.98973000000001</v>
      </c>
      <c r="K6872" s="1">
        <v>919.97321999999997</v>
      </c>
      <c r="L6872" s="1">
        <v>1521.0723499999999</v>
      </c>
    </row>
    <row r="6873" spans="1:12" x14ac:dyDescent="0.2">
      <c r="A6873" s="1" t="s">
        <v>278</v>
      </c>
      <c r="B6873" s="1" t="s">
        <v>51</v>
      </c>
      <c r="C6873" s="1">
        <v>0</v>
      </c>
      <c r="D6873" s="1">
        <v>40.380699999999997</v>
      </c>
      <c r="F6873" s="1">
        <v>659.56925999999999</v>
      </c>
      <c r="G6873" s="1">
        <v>404.09688999999997</v>
      </c>
      <c r="I6873" s="1">
        <v>411.66694999999999</v>
      </c>
      <c r="K6873" s="1">
        <v>6348.3328899999997</v>
      </c>
      <c r="L6873" s="1">
        <v>7157.0227599999998</v>
      </c>
    </row>
    <row r="6874" spans="1:12" x14ac:dyDescent="0.2">
      <c r="A6874" s="1" t="s">
        <v>278</v>
      </c>
      <c r="B6874" s="1" t="s">
        <v>24</v>
      </c>
      <c r="C6874" s="1">
        <v>171.53955999999999</v>
      </c>
      <c r="D6874" s="1">
        <v>335.96132</v>
      </c>
      <c r="F6874" s="1">
        <v>5531.7165599999998</v>
      </c>
      <c r="G6874" s="1">
        <v>4258.2780000000002</v>
      </c>
      <c r="I6874" s="1">
        <v>6533.3333400000001</v>
      </c>
      <c r="K6874" s="1">
        <v>34948.05227</v>
      </c>
      <c r="L6874" s="1">
        <v>44653.897120000001</v>
      </c>
    </row>
    <row r="6875" spans="1:12" x14ac:dyDescent="0.2">
      <c r="A6875" s="1" t="s">
        <v>278</v>
      </c>
      <c r="B6875" s="1" t="s">
        <v>52</v>
      </c>
      <c r="C6875" s="1">
        <v>0</v>
      </c>
      <c r="D6875" s="1">
        <v>0</v>
      </c>
      <c r="F6875" s="1">
        <v>39.453580000000002</v>
      </c>
      <c r="G6875" s="1">
        <v>0</v>
      </c>
      <c r="I6875" s="1">
        <v>0</v>
      </c>
      <c r="K6875" s="1">
        <v>1067.4741200000001</v>
      </c>
      <c r="L6875" s="1">
        <v>22.302499999999998</v>
      </c>
    </row>
    <row r="6876" spans="1:12" x14ac:dyDescent="0.2">
      <c r="A6876" s="1" t="s">
        <v>278</v>
      </c>
      <c r="B6876" s="1" t="s">
        <v>25</v>
      </c>
      <c r="C6876" s="1">
        <v>232.51840000000001</v>
      </c>
      <c r="D6876" s="1">
        <v>246.26525000000001</v>
      </c>
      <c r="F6876" s="1">
        <v>2421.1044700000002</v>
      </c>
      <c r="G6876" s="1">
        <v>4222.61553</v>
      </c>
      <c r="I6876" s="1">
        <v>3557.0216700000001</v>
      </c>
      <c r="K6876" s="1">
        <v>58759.249129999997</v>
      </c>
      <c r="L6876" s="1">
        <v>92216.470929999996</v>
      </c>
    </row>
    <row r="6877" spans="1:12" x14ac:dyDescent="0.2">
      <c r="A6877" s="1" t="s">
        <v>278</v>
      </c>
      <c r="B6877" s="1" t="s">
        <v>26</v>
      </c>
      <c r="C6877" s="1">
        <v>78.682140000000004</v>
      </c>
      <c r="D6877" s="1">
        <v>154.48517000000001</v>
      </c>
      <c r="F6877" s="1">
        <v>2990.1563200000001</v>
      </c>
      <c r="G6877" s="1">
        <v>2665.8420799999999</v>
      </c>
      <c r="I6877" s="1">
        <v>2728.5078800000001</v>
      </c>
      <c r="K6877" s="1">
        <v>15448.06518</v>
      </c>
      <c r="L6877" s="1">
        <v>24327.609629999999</v>
      </c>
    </row>
    <row r="6878" spans="1:12" x14ac:dyDescent="0.2">
      <c r="A6878" s="1" t="s">
        <v>278</v>
      </c>
      <c r="B6878" s="1" t="s">
        <v>81</v>
      </c>
      <c r="C6878" s="1">
        <v>0</v>
      </c>
      <c r="D6878" s="1">
        <v>0</v>
      </c>
      <c r="F6878" s="1">
        <v>40.602080000000001</v>
      </c>
      <c r="G6878" s="1">
        <v>44.288820000000001</v>
      </c>
      <c r="I6878" s="1">
        <v>0</v>
      </c>
      <c r="K6878" s="1">
        <v>94.173180000000002</v>
      </c>
      <c r="L6878" s="1">
        <v>161.45837</v>
      </c>
    </row>
    <row r="6879" spans="1:12" x14ac:dyDescent="0.2">
      <c r="A6879" s="1" t="s">
        <v>278</v>
      </c>
      <c r="B6879" s="1" t="s">
        <v>27</v>
      </c>
      <c r="C6879" s="1">
        <v>0</v>
      </c>
      <c r="D6879" s="1">
        <v>0</v>
      </c>
      <c r="F6879" s="1">
        <v>631.95779000000005</v>
      </c>
      <c r="G6879" s="1">
        <v>481.92021999999997</v>
      </c>
      <c r="I6879" s="1">
        <v>940.99550999999997</v>
      </c>
      <c r="K6879" s="1">
        <v>5811.2450200000003</v>
      </c>
      <c r="L6879" s="1">
        <v>5631.60437</v>
      </c>
    </row>
    <row r="6880" spans="1:12" x14ac:dyDescent="0.2">
      <c r="A6880" s="1" t="s">
        <v>278</v>
      </c>
      <c r="B6880" s="1" t="s">
        <v>53</v>
      </c>
      <c r="C6880" s="1">
        <v>15.712</v>
      </c>
      <c r="D6880" s="1">
        <v>0</v>
      </c>
      <c r="F6880" s="1">
        <v>421.29228000000001</v>
      </c>
      <c r="G6880" s="1">
        <v>543.58813999999995</v>
      </c>
      <c r="I6880" s="1">
        <v>660.74922000000004</v>
      </c>
      <c r="K6880" s="1">
        <v>3831.2256600000001</v>
      </c>
      <c r="L6880" s="1">
        <v>5150.3894</v>
      </c>
    </row>
    <row r="6881" spans="1:12" x14ac:dyDescent="0.2">
      <c r="A6881" s="1" t="s">
        <v>278</v>
      </c>
      <c r="B6881" s="1" t="s">
        <v>28</v>
      </c>
      <c r="C6881" s="1">
        <v>0</v>
      </c>
      <c r="D6881" s="1">
        <v>0</v>
      </c>
      <c r="F6881" s="1">
        <v>0</v>
      </c>
      <c r="G6881" s="1">
        <v>9.59</v>
      </c>
      <c r="I6881" s="1">
        <v>114.6079</v>
      </c>
      <c r="K6881" s="1">
        <v>5.5962899999999998</v>
      </c>
      <c r="L6881" s="1">
        <v>571.81312000000003</v>
      </c>
    </row>
    <row r="6882" spans="1:12" x14ac:dyDescent="0.2">
      <c r="A6882" s="1" t="s">
        <v>278</v>
      </c>
      <c r="B6882" s="1" t="s">
        <v>54</v>
      </c>
      <c r="C6882" s="1">
        <v>0</v>
      </c>
      <c r="D6882" s="1">
        <v>77.755319999999998</v>
      </c>
      <c r="F6882" s="1">
        <v>41.112000000000002</v>
      </c>
      <c r="G6882" s="1">
        <v>936.64907000000005</v>
      </c>
      <c r="I6882" s="1">
        <v>645.44069000000002</v>
      </c>
      <c r="K6882" s="1">
        <v>122.402</v>
      </c>
      <c r="L6882" s="1">
        <v>2301.9578000000001</v>
      </c>
    </row>
    <row r="6883" spans="1:12" x14ac:dyDescent="0.2">
      <c r="A6883" s="1" t="s">
        <v>278</v>
      </c>
      <c r="B6883" s="1" t="s">
        <v>29</v>
      </c>
      <c r="C6883" s="1">
        <v>39.595300000000002</v>
      </c>
      <c r="D6883" s="1">
        <v>429.13869</v>
      </c>
      <c r="F6883" s="1">
        <v>4330.6783800000003</v>
      </c>
      <c r="G6883" s="1">
        <v>9861.3307700000005</v>
      </c>
      <c r="I6883" s="1">
        <v>18796.51785</v>
      </c>
      <c r="K6883" s="1">
        <v>68235.854959999997</v>
      </c>
      <c r="L6883" s="1">
        <v>115964.05254999999</v>
      </c>
    </row>
    <row r="6884" spans="1:12" x14ac:dyDescent="0.2">
      <c r="A6884" s="1" t="s">
        <v>278</v>
      </c>
      <c r="B6884" s="1" t="s">
        <v>55</v>
      </c>
      <c r="C6884" s="1">
        <v>0</v>
      </c>
      <c r="D6884" s="1">
        <v>390.02145000000002</v>
      </c>
      <c r="F6884" s="1">
        <v>463.53751999999997</v>
      </c>
      <c r="G6884" s="1">
        <v>2673.9715000000001</v>
      </c>
      <c r="I6884" s="1">
        <v>3928.0468900000001</v>
      </c>
      <c r="K6884" s="1">
        <v>5194.9776000000002</v>
      </c>
      <c r="L6884" s="1">
        <v>20393.461800000001</v>
      </c>
    </row>
    <row r="6885" spans="1:12" x14ac:dyDescent="0.2">
      <c r="A6885" s="1" t="s">
        <v>278</v>
      </c>
      <c r="B6885" s="1" t="s">
        <v>30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185.75413</v>
      </c>
      <c r="L6885" s="1">
        <v>0</v>
      </c>
    </row>
    <row r="6886" spans="1:12" x14ac:dyDescent="0.2">
      <c r="A6886" s="1" t="s">
        <v>278</v>
      </c>
      <c r="B6886" s="1" t="s">
        <v>56</v>
      </c>
      <c r="C6886" s="1">
        <v>0</v>
      </c>
      <c r="D6886" s="1">
        <v>85.322599999999994</v>
      </c>
      <c r="F6886" s="1">
        <v>89.640199999999993</v>
      </c>
      <c r="G6886" s="1">
        <v>107.31855</v>
      </c>
      <c r="I6886" s="1">
        <v>22.853999999999999</v>
      </c>
      <c r="K6886" s="1">
        <v>864.15567999999996</v>
      </c>
      <c r="L6886" s="1">
        <v>1009.97505</v>
      </c>
    </row>
    <row r="6887" spans="1:12" x14ac:dyDescent="0.2">
      <c r="A6887" s="1" t="s">
        <v>278</v>
      </c>
      <c r="B6887" s="1" t="s">
        <v>57</v>
      </c>
      <c r="C6887" s="1">
        <v>0</v>
      </c>
      <c r="D6887" s="1">
        <v>0</v>
      </c>
      <c r="F6887" s="1">
        <v>13.523619999999999</v>
      </c>
      <c r="G6887" s="1">
        <v>0</v>
      </c>
      <c r="I6887" s="1">
        <v>52.252299999999998</v>
      </c>
      <c r="K6887" s="1">
        <v>93.286209999999997</v>
      </c>
      <c r="L6887" s="1">
        <v>83.932069999999996</v>
      </c>
    </row>
    <row r="6888" spans="1:12" x14ac:dyDescent="0.2">
      <c r="A6888" s="1" t="s">
        <v>278</v>
      </c>
      <c r="B6888" s="1" t="s">
        <v>58</v>
      </c>
      <c r="C6888" s="1">
        <v>0</v>
      </c>
      <c r="D6888" s="1">
        <v>0</v>
      </c>
      <c r="F6888" s="1">
        <v>19.899999999999999</v>
      </c>
      <c r="G6888" s="1">
        <v>79.41104</v>
      </c>
      <c r="I6888" s="1">
        <v>187.23012</v>
      </c>
      <c r="K6888" s="1">
        <v>58.746000000000002</v>
      </c>
      <c r="L6888" s="1">
        <v>425.88675999999998</v>
      </c>
    </row>
    <row r="6889" spans="1:12" x14ac:dyDescent="0.2">
      <c r="A6889" s="1" t="s">
        <v>278</v>
      </c>
      <c r="B6889" s="1" t="s">
        <v>59</v>
      </c>
      <c r="C6889" s="1">
        <v>0</v>
      </c>
      <c r="D6889" s="1">
        <v>0</v>
      </c>
      <c r="F6889" s="1">
        <v>0</v>
      </c>
      <c r="G6889" s="1">
        <v>0</v>
      </c>
      <c r="I6889" s="1">
        <v>0</v>
      </c>
      <c r="K6889" s="1">
        <v>353.38137</v>
      </c>
      <c r="L6889" s="1">
        <v>545.37543000000005</v>
      </c>
    </row>
    <row r="6890" spans="1:12" x14ac:dyDescent="0.2">
      <c r="A6890" s="1" t="s">
        <v>278</v>
      </c>
      <c r="B6890" s="1" t="s">
        <v>60</v>
      </c>
      <c r="C6890" s="1">
        <v>0</v>
      </c>
      <c r="D6890" s="1">
        <v>44.256</v>
      </c>
      <c r="F6890" s="1">
        <v>1327.94768</v>
      </c>
      <c r="G6890" s="1">
        <v>1295.0487599999999</v>
      </c>
      <c r="I6890" s="1">
        <v>1312.7095099999999</v>
      </c>
      <c r="K6890" s="1">
        <v>6425.1769000000004</v>
      </c>
      <c r="L6890" s="1">
        <v>11052.578960000001</v>
      </c>
    </row>
    <row r="6891" spans="1:12" x14ac:dyDescent="0.2">
      <c r="A6891" s="1" t="s">
        <v>278</v>
      </c>
      <c r="B6891" s="1" t="s">
        <v>61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52.55</v>
      </c>
      <c r="L6891" s="1">
        <v>0</v>
      </c>
    </row>
    <row r="6892" spans="1:12" x14ac:dyDescent="0.2">
      <c r="A6892" s="1" t="s">
        <v>278</v>
      </c>
      <c r="B6892" s="1" t="s">
        <v>31</v>
      </c>
      <c r="C6892" s="1">
        <v>871.87267999999995</v>
      </c>
      <c r="D6892" s="1">
        <v>194.399</v>
      </c>
      <c r="F6892" s="1">
        <v>15016.46312</v>
      </c>
      <c r="G6892" s="1">
        <v>7719.1255700000002</v>
      </c>
      <c r="I6892" s="1">
        <v>9510.2201299999997</v>
      </c>
      <c r="K6892" s="1">
        <v>97572.644090000002</v>
      </c>
      <c r="L6892" s="1">
        <v>88831.030469999998</v>
      </c>
    </row>
    <row r="6893" spans="1:12" x14ac:dyDescent="0.2">
      <c r="A6893" s="1" t="s">
        <v>278</v>
      </c>
      <c r="B6893" s="1" t="s">
        <v>83</v>
      </c>
      <c r="C6893" s="1">
        <v>0</v>
      </c>
      <c r="D6893" s="1">
        <v>0</v>
      </c>
      <c r="F6893" s="1">
        <v>126.59022</v>
      </c>
      <c r="G6893" s="1">
        <v>149.56612000000001</v>
      </c>
      <c r="I6893" s="1">
        <v>246.05598000000001</v>
      </c>
      <c r="K6893" s="1">
        <v>1477.8719699999999</v>
      </c>
      <c r="L6893" s="1">
        <v>1954.74188</v>
      </c>
    </row>
    <row r="6894" spans="1:12" x14ac:dyDescent="0.2">
      <c r="A6894" s="1" t="s">
        <v>278</v>
      </c>
      <c r="B6894" s="1" t="s">
        <v>62</v>
      </c>
      <c r="C6894" s="1">
        <v>0</v>
      </c>
      <c r="D6894" s="1">
        <v>0</v>
      </c>
      <c r="F6894" s="1">
        <v>15.263780000000001</v>
      </c>
      <c r="G6894" s="1">
        <v>109.67384</v>
      </c>
      <c r="I6894" s="1">
        <v>14.77342</v>
      </c>
      <c r="K6894" s="1">
        <v>197.70511999999999</v>
      </c>
      <c r="L6894" s="1">
        <v>266.70997</v>
      </c>
    </row>
    <row r="6895" spans="1:12" x14ac:dyDescent="0.2">
      <c r="A6895" s="1" t="s">
        <v>278</v>
      </c>
      <c r="B6895" s="1" t="s">
        <v>85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316.98943000000003</v>
      </c>
    </row>
    <row r="6896" spans="1:12" x14ac:dyDescent="0.2">
      <c r="A6896" s="1" t="s">
        <v>278</v>
      </c>
      <c r="B6896" s="1" t="s">
        <v>32</v>
      </c>
      <c r="C6896" s="1">
        <v>0</v>
      </c>
      <c r="D6896" s="1">
        <v>0</v>
      </c>
      <c r="F6896" s="1">
        <v>79.511600000000001</v>
      </c>
      <c r="G6896" s="1">
        <v>48.869799999999998</v>
      </c>
      <c r="I6896" s="1">
        <v>8.9934700000000003</v>
      </c>
      <c r="K6896" s="1">
        <v>401.45062000000001</v>
      </c>
      <c r="L6896" s="1">
        <v>311.80815000000001</v>
      </c>
    </row>
    <row r="6897" spans="1:13" x14ac:dyDescent="0.2">
      <c r="A6897" s="2" t="s">
        <v>278</v>
      </c>
      <c r="B6897" s="2" t="s">
        <v>10</v>
      </c>
      <c r="C6897" s="2">
        <v>3417.2224200000001</v>
      </c>
      <c r="D6897" s="2">
        <v>13943.80017</v>
      </c>
      <c r="E6897" s="2"/>
      <c r="F6897" s="2">
        <v>235951.93724999999</v>
      </c>
      <c r="G6897" s="2">
        <v>254179.24666</v>
      </c>
      <c r="H6897" s="2"/>
      <c r="I6897" s="2">
        <v>280866.12758999999</v>
      </c>
      <c r="J6897" s="2"/>
      <c r="K6897" s="2">
        <v>1554576.20236</v>
      </c>
      <c r="L6897" s="2">
        <v>2219083.7782200002</v>
      </c>
      <c r="M6897" s="2"/>
    </row>
    <row r="6898" spans="1:13" x14ac:dyDescent="0.2">
      <c r="A6898" s="1" t="s">
        <v>279</v>
      </c>
      <c r="B6898" s="1" t="s">
        <v>74</v>
      </c>
      <c r="C6898" s="1">
        <v>0</v>
      </c>
      <c r="D6898" s="1">
        <v>0</v>
      </c>
      <c r="F6898" s="1">
        <v>0</v>
      </c>
      <c r="G6898" s="1">
        <v>0</v>
      </c>
      <c r="I6898" s="1">
        <v>28.42</v>
      </c>
      <c r="K6898" s="1">
        <v>40.424999999999997</v>
      </c>
      <c r="L6898" s="1">
        <v>83.3</v>
      </c>
    </row>
    <row r="6899" spans="1:13" x14ac:dyDescent="0.2">
      <c r="A6899" s="1" t="s">
        <v>279</v>
      </c>
      <c r="B6899" s="1" t="s">
        <v>8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861.52928999999995</v>
      </c>
      <c r="L6899" s="1">
        <v>208.881</v>
      </c>
    </row>
    <row r="6900" spans="1:13" x14ac:dyDescent="0.2">
      <c r="A6900" s="1" t="s">
        <v>279</v>
      </c>
      <c r="B6900" s="1" t="s">
        <v>18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0</v>
      </c>
      <c r="L6900" s="1">
        <v>24.94003</v>
      </c>
    </row>
    <row r="6901" spans="1:13" x14ac:dyDescent="0.2">
      <c r="A6901" s="1" t="s">
        <v>279</v>
      </c>
      <c r="B6901" s="1" t="s">
        <v>49</v>
      </c>
      <c r="C6901" s="1">
        <v>0</v>
      </c>
      <c r="D6901" s="1">
        <v>0</v>
      </c>
      <c r="F6901" s="1">
        <v>13.48664</v>
      </c>
      <c r="G6901" s="1">
        <v>0</v>
      </c>
      <c r="I6901" s="1">
        <v>17.73368</v>
      </c>
      <c r="K6901" s="1">
        <v>13.48664</v>
      </c>
      <c r="L6901" s="1">
        <v>36.517029999999998</v>
      </c>
    </row>
    <row r="6902" spans="1:13" x14ac:dyDescent="0.2">
      <c r="A6902" s="1" t="s">
        <v>279</v>
      </c>
      <c r="B6902" s="1" t="s">
        <v>9</v>
      </c>
      <c r="C6902" s="1">
        <v>0</v>
      </c>
      <c r="D6902" s="1">
        <v>0</v>
      </c>
      <c r="F6902" s="1">
        <v>0</v>
      </c>
      <c r="G6902" s="1">
        <v>10.119999999999999</v>
      </c>
      <c r="I6902" s="1">
        <v>0</v>
      </c>
      <c r="K6902" s="1">
        <v>0</v>
      </c>
      <c r="L6902" s="1">
        <v>18.321000000000002</v>
      </c>
    </row>
    <row r="6903" spans="1:13" x14ac:dyDescent="0.2">
      <c r="A6903" s="1" t="s">
        <v>279</v>
      </c>
      <c r="B6903" s="1" t="s">
        <v>22</v>
      </c>
      <c r="C6903" s="1">
        <v>0</v>
      </c>
      <c r="D6903" s="1">
        <v>0</v>
      </c>
      <c r="F6903" s="1">
        <v>0</v>
      </c>
      <c r="G6903" s="1">
        <v>0</v>
      </c>
      <c r="I6903" s="1">
        <v>0</v>
      </c>
      <c r="K6903" s="1">
        <v>0</v>
      </c>
      <c r="L6903" s="1">
        <v>38.027279999999998</v>
      </c>
    </row>
    <row r="6904" spans="1:13" x14ac:dyDescent="0.2">
      <c r="A6904" s="1" t="s">
        <v>279</v>
      </c>
      <c r="B6904" s="1" t="s">
        <v>55</v>
      </c>
      <c r="C6904" s="1">
        <v>0</v>
      </c>
      <c r="D6904" s="1">
        <v>0</v>
      </c>
      <c r="F6904" s="1">
        <v>15.19</v>
      </c>
      <c r="G6904" s="1">
        <v>0</v>
      </c>
      <c r="I6904" s="1">
        <v>0</v>
      </c>
      <c r="K6904" s="1">
        <v>34.985999999999997</v>
      </c>
      <c r="L6904" s="1">
        <v>14.21</v>
      </c>
    </row>
    <row r="6905" spans="1:13" x14ac:dyDescent="0.2">
      <c r="A6905" s="2" t="s">
        <v>279</v>
      </c>
      <c r="B6905" s="2" t="s">
        <v>10</v>
      </c>
      <c r="C6905" s="2">
        <v>0</v>
      </c>
      <c r="D6905" s="2">
        <v>0</v>
      </c>
      <c r="E6905" s="2"/>
      <c r="F6905" s="2">
        <v>28.676639999999999</v>
      </c>
      <c r="G6905" s="2">
        <v>10.119999999999999</v>
      </c>
      <c r="H6905" s="2"/>
      <c r="I6905" s="2">
        <v>46.153680000000001</v>
      </c>
      <c r="J6905" s="2"/>
      <c r="K6905" s="2">
        <v>950.42692999999997</v>
      </c>
      <c r="L6905" s="2">
        <v>424.19634000000002</v>
      </c>
      <c r="M6905" s="2"/>
    </row>
    <row r="6906" spans="1:13" x14ac:dyDescent="0.2">
      <c r="A6906" s="1" t="s">
        <v>280</v>
      </c>
      <c r="B6906" s="1" t="s">
        <v>5</v>
      </c>
      <c r="C6906" s="1">
        <v>0</v>
      </c>
      <c r="D6906" s="1">
        <v>0</v>
      </c>
      <c r="F6906" s="1">
        <v>0</v>
      </c>
      <c r="G6906" s="1">
        <v>22.155999999999999</v>
      </c>
      <c r="I6906" s="1">
        <v>0</v>
      </c>
      <c r="K6906" s="1">
        <v>1.12927</v>
      </c>
      <c r="L6906" s="1">
        <v>22.155999999999999</v>
      </c>
    </row>
    <row r="6907" spans="1:13" x14ac:dyDescent="0.2">
      <c r="A6907" s="1" t="s">
        <v>280</v>
      </c>
      <c r="B6907" s="1" t="s">
        <v>16</v>
      </c>
      <c r="C6907" s="1">
        <v>0</v>
      </c>
      <c r="D6907" s="1">
        <v>0</v>
      </c>
      <c r="F6907" s="1">
        <v>0</v>
      </c>
      <c r="G6907" s="1">
        <v>0</v>
      </c>
      <c r="I6907" s="1">
        <v>0</v>
      </c>
      <c r="K6907" s="1">
        <v>0</v>
      </c>
      <c r="L6907" s="1">
        <v>0</v>
      </c>
    </row>
    <row r="6908" spans="1:13" x14ac:dyDescent="0.2">
      <c r="A6908" s="1" t="s">
        <v>280</v>
      </c>
      <c r="B6908" s="1" t="s">
        <v>8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80.854900000000001</v>
      </c>
      <c r="L6908" s="1">
        <v>191.16758999999999</v>
      </c>
    </row>
    <row r="6909" spans="1:13" x14ac:dyDescent="0.2">
      <c r="A6909" s="1" t="s">
        <v>280</v>
      </c>
      <c r="B6909" s="1" t="s">
        <v>9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13.545909999999999</v>
      </c>
      <c r="L6909" s="1">
        <v>0</v>
      </c>
    </row>
    <row r="6910" spans="1:13" x14ac:dyDescent="0.2">
      <c r="A6910" s="1" t="s">
        <v>280</v>
      </c>
      <c r="B6910" s="1" t="s">
        <v>55</v>
      </c>
      <c r="C6910" s="1">
        <v>0</v>
      </c>
      <c r="D6910" s="1">
        <v>0</v>
      </c>
      <c r="F6910" s="1">
        <v>80.989840000000001</v>
      </c>
      <c r="G6910" s="1">
        <v>1105.3748700000001</v>
      </c>
      <c r="I6910" s="1">
        <v>114.71250999999999</v>
      </c>
      <c r="K6910" s="1">
        <v>1812.9698599999999</v>
      </c>
      <c r="L6910" s="1">
        <v>3200.1610500000002</v>
      </c>
    </row>
    <row r="6911" spans="1:13" x14ac:dyDescent="0.2">
      <c r="A6911" s="1" t="s">
        <v>280</v>
      </c>
      <c r="B6911" s="1" t="s">
        <v>30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0</v>
      </c>
      <c r="L6911" s="1">
        <v>0</v>
      </c>
    </row>
    <row r="6912" spans="1:13" x14ac:dyDescent="0.2">
      <c r="A6912" s="2" t="s">
        <v>280</v>
      </c>
      <c r="B6912" s="2" t="s">
        <v>10</v>
      </c>
      <c r="C6912" s="2">
        <v>0</v>
      </c>
      <c r="D6912" s="2">
        <v>0</v>
      </c>
      <c r="E6912" s="2"/>
      <c r="F6912" s="2">
        <v>80.989840000000001</v>
      </c>
      <c r="G6912" s="2">
        <v>1127.53087</v>
      </c>
      <c r="H6912" s="2"/>
      <c r="I6912" s="2">
        <v>114.71250999999999</v>
      </c>
      <c r="J6912" s="2"/>
      <c r="K6912" s="2">
        <v>1908.4999399999999</v>
      </c>
      <c r="L6912" s="2">
        <v>3413.4846400000001</v>
      </c>
      <c r="M6912" s="2"/>
    </row>
    <row r="6913" spans="1:13" x14ac:dyDescent="0.2">
      <c r="A6913" s="1" t="s">
        <v>281</v>
      </c>
      <c r="B6913" s="1" t="s">
        <v>5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13.3498</v>
      </c>
      <c r="L6913" s="1">
        <v>35.829270000000001</v>
      </c>
    </row>
    <row r="6914" spans="1:13" x14ac:dyDescent="0.2">
      <c r="A6914" s="1" t="s">
        <v>281</v>
      </c>
      <c r="B6914" s="1" t="s">
        <v>7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0</v>
      </c>
      <c r="L6914" s="1">
        <v>0</v>
      </c>
    </row>
    <row r="6915" spans="1:13" x14ac:dyDescent="0.2">
      <c r="A6915" s="1" t="s">
        <v>281</v>
      </c>
      <c r="B6915" s="1" t="s">
        <v>8</v>
      </c>
      <c r="C6915" s="1">
        <v>0</v>
      </c>
      <c r="D6915" s="1">
        <v>0</v>
      </c>
      <c r="F6915" s="1">
        <v>0</v>
      </c>
      <c r="G6915" s="1">
        <v>0</v>
      </c>
      <c r="I6915" s="1">
        <v>89.576269999999994</v>
      </c>
      <c r="K6915" s="1">
        <v>0</v>
      </c>
      <c r="L6915" s="1">
        <v>91.514989999999997</v>
      </c>
    </row>
    <row r="6916" spans="1:13" x14ac:dyDescent="0.2">
      <c r="A6916" s="1" t="s">
        <v>281</v>
      </c>
      <c r="B6916" s="1" t="s">
        <v>18</v>
      </c>
      <c r="C6916" s="1">
        <v>0</v>
      </c>
      <c r="D6916" s="1">
        <v>0</v>
      </c>
      <c r="F6916" s="1">
        <v>0</v>
      </c>
      <c r="G6916" s="1">
        <v>0</v>
      </c>
      <c r="I6916" s="1">
        <v>26.897829999999999</v>
      </c>
      <c r="K6916" s="1">
        <v>12.746499999999999</v>
      </c>
      <c r="L6916" s="1">
        <v>26.897829999999999</v>
      </c>
    </row>
    <row r="6917" spans="1:13" x14ac:dyDescent="0.2">
      <c r="A6917" s="1" t="s">
        <v>281</v>
      </c>
      <c r="B6917" s="1" t="s">
        <v>9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0</v>
      </c>
      <c r="L6917" s="1">
        <v>0</v>
      </c>
    </row>
    <row r="6918" spans="1:13" x14ac:dyDescent="0.2">
      <c r="A6918" s="1" t="s">
        <v>281</v>
      </c>
      <c r="B6918" s="1" t="s">
        <v>24</v>
      </c>
      <c r="C6918" s="1">
        <v>0</v>
      </c>
      <c r="D6918" s="1">
        <v>0</v>
      </c>
      <c r="F6918" s="1">
        <v>0</v>
      </c>
      <c r="G6918" s="1">
        <v>0</v>
      </c>
      <c r="I6918" s="1">
        <v>0</v>
      </c>
      <c r="K6918" s="1">
        <v>0</v>
      </c>
      <c r="L6918" s="1">
        <v>9.8992599999999999</v>
      </c>
    </row>
    <row r="6919" spans="1:13" x14ac:dyDescent="0.2">
      <c r="A6919" s="2" t="s">
        <v>281</v>
      </c>
      <c r="B6919" s="2" t="s">
        <v>10</v>
      </c>
      <c r="C6919" s="2">
        <v>0</v>
      </c>
      <c r="D6919" s="2">
        <v>0</v>
      </c>
      <c r="E6919" s="2"/>
      <c r="F6919" s="2">
        <v>0</v>
      </c>
      <c r="G6919" s="2">
        <v>0</v>
      </c>
      <c r="H6919" s="2"/>
      <c r="I6919" s="2">
        <v>116.47410000000001</v>
      </c>
      <c r="J6919" s="2"/>
      <c r="K6919" s="2">
        <v>26.096299999999999</v>
      </c>
      <c r="L6919" s="2">
        <v>164.14134999999999</v>
      </c>
      <c r="M6919" s="2"/>
    </row>
    <row r="6920" spans="1:13" x14ac:dyDescent="0.2">
      <c r="A6920" s="1" t="s">
        <v>282</v>
      </c>
      <c r="B6920" s="1" t="s">
        <v>4</v>
      </c>
      <c r="C6920" s="1">
        <v>0</v>
      </c>
      <c r="D6920" s="1">
        <v>0</v>
      </c>
      <c r="F6920" s="1">
        <v>0</v>
      </c>
      <c r="G6920" s="1">
        <v>11.89</v>
      </c>
      <c r="I6920" s="1">
        <v>0</v>
      </c>
      <c r="K6920" s="1">
        <v>58.0627</v>
      </c>
      <c r="L6920" s="1">
        <v>11.89</v>
      </c>
    </row>
    <row r="6921" spans="1:13" x14ac:dyDescent="0.2">
      <c r="A6921" s="1" t="s">
        <v>282</v>
      </c>
      <c r="B6921" s="1" t="s">
        <v>5</v>
      </c>
      <c r="C6921" s="1">
        <v>0</v>
      </c>
      <c r="D6921" s="1">
        <v>0</v>
      </c>
      <c r="F6921" s="1">
        <v>10.148</v>
      </c>
      <c r="G6921" s="1">
        <v>0</v>
      </c>
      <c r="I6921" s="1">
        <v>0</v>
      </c>
      <c r="K6921" s="1">
        <v>72.132090000000005</v>
      </c>
      <c r="L6921" s="1">
        <v>12.95</v>
      </c>
    </row>
    <row r="6922" spans="1:13" x14ac:dyDescent="0.2">
      <c r="A6922" s="1" t="s">
        <v>282</v>
      </c>
      <c r="B6922" s="1" t="s">
        <v>6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0</v>
      </c>
      <c r="L6922" s="1">
        <v>27.824999999999999</v>
      </c>
    </row>
    <row r="6923" spans="1:13" x14ac:dyDescent="0.2">
      <c r="A6923" s="1" t="s">
        <v>282</v>
      </c>
      <c r="B6923" s="1" t="s">
        <v>42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44.8048</v>
      </c>
      <c r="L6923" s="1">
        <v>68.572190000000006</v>
      </c>
    </row>
    <row r="6924" spans="1:13" x14ac:dyDescent="0.2">
      <c r="A6924" s="1" t="s">
        <v>282</v>
      </c>
      <c r="B6924" s="1" t="s">
        <v>15</v>
      </c>
      <c r="C6924" s="1">
        <v>0</v>
      </c>
      <c r="D6924" s="1">
        <v>0</v>
      </c>
      <c r="F6924" s="1">
        <v>0</v>
      </c>
      <c r="G6924" s="1">
        <v>0</v>
      </c>
      <c r="I6924" s="1">
        <v>13.534000000000001</v>
      </c>
      <c r="K6924" s="1">
        <v>0</v>
      </c>
      <c r="L6924" s="1">
        <v>54.178600000000003</v>
      </c>
    </row>
    <row r="6925" spans="1:13" x14ac:dyDescent="0.2">
      <c r="A6925" s="1" t="s">
        <v>282</v>
      </c>
      <c r="B6925" s="1" t="s">
        <v>16</v>
      </c>
      <c r="C6925" s="1">
        <v>0</v>
      </c>
      <c r="D6925" s="1">
        <v>0</v>
      </c>
      <c r="F6925" s="1">
        <v>0</v>
      </c>
      <c r="G6925" s="1">
        <v>0</v>
      </c>
      <c r="I6925" s="1">
        <v>0</v>
      </c>
      <c r="K6925" s="1">
        <v>0</v>
      </c>
      <c r="L6925" s="1">
        <v>0</v>
      </c>
    </row>
    <row r="6926" spans="1:13" x14ac:dyDescent="0.2">
      <c r="A6926" s="1" t="s">
        <v>282</v>
      </c>
      <c r="B6926" s="1" t="s">
        <v>44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0</v>
      </c>
      <c r="L6926" s="1">
        <v>0</v>
      </c>
    </row>
    <row r="6927" spans="1:13" x14ac:dyDescent="0.2">
      <c r="A6927" s="1" t="s">
        <v>282</v>
      </c>
      <c r="B6927" s="1" t="s">
        <v>11</v>
      </c>
      <c r="C6927" s="1">
        <v>0</v>
      </c>
      <c r="D6927" s="1">
        <v>0</v>
      </c>
      <c r="F6927" s="1">
        <v>0</v>
      </c>
      <c r="G6927" s="1">
        <v>0</v>
      </c>
      <c r="I6927" s="1">
        <v>26.475000000000001</v>
      </c>
      <c r="K6927" s="1">
        <v>91.177800000000005</v>
      </c>
      <c r="L6927" s="1">
        <v>132.3202</v>
      </c>
    </row>
    <row r="6928" spans="1:13" x14ac:dyDescent="0.2">
      <c r="A6928" s="1" t="s">
        <v>282</v>
      </c>
      <c r="B6928" s="1" t="s">
        <v>8</v>
      </c>
      <c r="C6928" s="1">
        <v>0</v>
      </c>
      <c r="D6928" s="1">
        <v>0</v>
      </c>
      <c r="F6928" s="1">
        <v>98.695499999999996</v>
      </c>
      <c r="G6928" s="1">
        <v>77.659000000000006</v>
      </c>
      <c r="I6928" s="1">
        <v>57.591729999999998</v>
      </c>
      <c r="K6928" s="1">
        <v>261.15706999999998</v>
      </c>
      <c r="L6928" s="1">
        <v>737.35140000000001</v>
      </c>
    </row>
    <row r="6929" spans="1:13" x14ac:dyDescent="0.2">
      <c r="A6929" s="1" t="s">
        <v>282</v>
      </c>
      <c r="B6929" s="1" t="s">
        <v>49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34.550960000000003</v>
      </c>
      <c r="L6929" s="1">
        <v>47.001800000000003</v>
      </c>
    </row>
    <row r="6930" spans="1:13" x14ac:dyDescent="0.2">
      <c r="A6930" s="1" t="s">
        <v>282</v>
      </c>
      <c r="B6930" s="1" t="s">
        <v>9</v>
      </c>
      <c r="C6930" s="1">
        <v>0</v>
      </c>
      <c r="D6930" s="1">
        <v>0</v>
      </c>
      <c r="F6930" s="1">
        <v>0</v>
      </c>
      <c r="G6930" s="1">
        <v>17.3</v>
      </c>
      <c r="I6930" s="1">
        <v>0</v>
      </c>
      <c r="K6930" s="1">
        <v>0</v>
      </c>
      <c r="L6930" s="1">
        <v>17.3</v>
      </c>
    </row>
    <row r="6931" spans="1:13" x14ac:dyDescent="0.2">
      <c r="A6931" s="1" t="s">
        <v>282</v>
      </c>
      <c r="B6931" s="1" t="s">
        <v>22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24.7</v>
      </c>
      <c r="L6931" s="1">
        <v>9.4860000000000007</v>
      </c>
    </row>
    <row r="6932" spans="1:13" x14ac:dyDescent="0.2">
      <c r="A6932" s="1" t="s">
        <v>282</v>
      </c>
      <c r="B6932" s="1" t="s">
        <v>23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22.44</v>
      </c>
      <c r="L6932" s="1">
        <v>9.2085000000000008</v>
      </c>
    </row>
    <row r="6933" spans="1:13" x14ac:dyDescent="0.2">
      <c r="A6933" s="1" t="s">
        <v>282</v>
      </c>
      <c r="B6933" s="1" t="s">
        <v>50</v>
      </c>
      <c r="C6933" s="1">
        <v>0</v>
      </c>
      <c r="D6933" s="1">
        <v>0</v>
      </c>
      <c r="F6933" s="1">
        <v>19.2651</v>
      </c>
      <c r="G6933" s="1">
        <v>0</v>
      </c>
      <c r="I6933" s="1">
        <v>0</v>
      </c>
      <c r="K6933" s="1">
        <v>19.2651</v>
      </c>
      <c r="L6933" s="1">
        <v>16.235029999999998</v>
      </c>
    </row>
    <row r="6934" spans="1:13" x14ac:dyDescent="0.2">
      <c r="A6934" s="1" t="s">
        <v>282</v>
      </c>
      <c r="B6934" s="1" t="s">
        <v>24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0</v>
      </c>
      <c r="L6934" s="1">
        <v>0</v>
      </c>
    </row>
    <row r="6935" spans="1:13" x14ac:dyDescent="0.2">
      <c r="A6935" s="1" t="s">
        <v>282</v>
      </c>
      <c r="B6935" s="1" t="s">
        <v>25</v>
      </c>
      <c r="C6935" s="1">
        <v>0</v>
      </c>
      <c r="D6935" s="1">
        <v>0</v>
      </c>
      <c r="F6935" s="1">
        <v>0</v>
      </c>
      <c r="G6935" s="1">
        <v>0</v>
      </c>
      <c r="I6935" s="1">
        <v>4.3574999999999999</v>
      </c>
      <c r="K6935" s="1">
        <v>0</v>
      </c>
      <c r="L6935" s="1">
        <v>40.207749999999997</v>
      </c>
    </row>
    <row r="6936" spans="1:13" x14ac:dyDescent="0.2">
      <c r="A6936" s="1" t="s">
        <v>282</v>
      </c>
      <c r="B6936" s="1" t="s">
        <v>29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0</v>
      </c>
    </row>
    <row r="6937" spans="1:13" x14ac:dyDescent="0.2">
      <c r="A6937" s="1" t="s">
        <v>282</v>
      </c>
      <c r="B6937" s="1" t="s">
        <v>55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0</v>
      </c>
      <c r="L6937" s="1">
        <v>34.201999999999998</v>
      </c>
    </row>
    <row r="6938" spans="1:13" x14ac:dyDescent="0.2">
      <c r="A6938" s="2" t="s">
        <v>282</v>
      </c>
      <c r="B6938" s="2" t="s">
        <v>10</v>
      </c>
      <c r="C6938" s="2">
        <v>0</v>
      </c>
      <c r="D6938" s="2">
        <v>0</v>
      </c>
      <c r="E6938" s="2"/>
      <c r="F6938" s="2">
        <v>128.1086</v>
      </c>
      <c r="G6938" s="2">
        <v>106.849</v>
      </c>
      <c r="H6938" s="2"/>
      <c r="I6938" s="2">
        <v>101.95823</v>
      </c>
      <c r="J6938" s="2"/>
      <c r="K6938" s="2">
        <v>628.29052000000001</v>
      </c>
      <c r="L6938" s="2">
        <v>1218.72847</v>
      </c>
      <c r="M6938" s="2"/>
    </row>
    <row r="6939" spans="1:13" x14ac:dyDescent="0.2">
      <c r="A6939" s="1" t="s">
        <v>283</v>
      </c>
      <c r="B6939" s="1" t="s">
        <v>4</v>
      </c>
      <c r="C6939" s="1">
        <v>0</v>
      </c>
      <c r="D6939" s="1">
        <v>0</v>
      </c>
      <c r="F6939" s="1">
        <v>488.87276000000003</v>
      </c>
      <c r="G6939" s="1">
        <v>168.86547999999999</v>
      </c>
      <c r="I6939" s="1">
        <v>326.10187000000002</v>
      </c>
      <c r="K6939" s="1">
        <v>848.68552</v>
      </c>
      <c r="L6939" s="1">
        <v>2065.8708799999999</v>
      </c>
    </row>
    <row r="6940" spans="1:13" x14ac:dyDescent="0.2">
      <c r="A6940" s="1" t="s">
        <v>283</v>
      </c>
      <c r="B6940" s="1" t="s">
        <v>35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2.8351999999999999</v>
      </c>
    </row>
    <row r="6941" spans="1:13" x14ac:dyDescent="0.2">
      <c r="A6941" s="1" t="s">
        <v>283</v>
      </c>
      <c r="B6941" s="1" t="s">
        <v>37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3" x14ac:dyDescent="0.2">
      <c r="A6942" s="1" t="s">
        <v>283</v>
      </c>
      <c r="B6942" s="1" t="s">
        <v>66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14.21</v>
      </c>
    </row>
    <row r="6943" spans="1:13" x14ac:dyDescent="0.2">
      <c r="A6943" s="1" t="s">
        <v>283</v>
      </c>
      <c r="B6943" s="1" t="s">
        <v>5</v>
      </c>
      <c r="C6943" s="1">
        <v>0</v>
      </c>
      <c r="D6943" s="1">
        <v>107.90215999999999</v>
      </c>
      <c r="F6943" s="1">
        <v>1140.5678399999999</v>
      </c>
      <c r="G6943" s="1">
        <v>5940.97156</v>
      </c>
      <c r="I6943" s="1">
        <v>4915.8322600000001</v>
      </c>
      <c r="K6943" s="1">
        <v>18272.278190000001</v>
      </c>
      <c r="L6943" s="1">
        <v>58571.957049999997</v>
      </c>
    </row>
    <row r="6944" spans="1:13" x14ac:dyDescent="0.2">
      <c r="A6944" s="1" t="s">
        <v>283</v>
      </c>
      <c r="B6944" s="1" t="s">
        <v>38</v>
      </c>
      <c r="C6944" s="1">
        <v>0</v>
      </c>
      <c r="D6944" s="1">
        <v>0</v>
      </c>
      <c r="F6944" s="1">
        <v>0</v>
      </c>
      <c r="G6944" s="1">
        <v>33.997399999999999</v>
      </c>
      <c r="I6944" s="1">
        <v>0</v>
      </c>
      <c r="K6944" s="1">
        <v>55.744190000000003</v>
      </c>
      <c r="L6944" s="1">
        <v>301.23948000000001</v>
      </c>
    </row>
    <row r="6945" spans="1:12" x14ac:dyDescent="0.2">
      <c r="A6945" s="1" t="s">
        <v>283</v>
      </c>
      <c r="B6945" s="1" t="s">
        <v>39</v>
      </c>
      <c r="C6945" s="1">
        <v>0</v>
      </c>
      <c r="D6945" s="1">
        <v>0</v>
      </c>
      <c r="F6945" s="1">
        <v>444.54115000000002</v>
      </c>
      <c r="G6945" s="1">
        <v>0</v>
      </c>
      <c r="I6945" s="1">
        <v>104.60048</v>
      </c>
      <c r="K6945" s="1">
        <v>1397.92992</v>
      </c>
      <c r="L6945" s="1">
        <v>549.84226000000001</v>
      </c>
    </row>
    <row r="6946" spans="1:12" x14ac:dyDescent="0.2">
      <c r="A6946" s="1" t="s">
        <v>283</v>
      </c>
      <c r="B6946" s="1" t="s">
        <v>13</v>
      </c>
      <c r="C6946" s="1">
        <v>0</v>
      </c>
      <c r="D6946" s="1">
        <v>0</v>
      </c>
      <c r="F6946" s="1">
        <v>0</v>
      </c>
      <c r="G6946" s="1">
        <v>0</v>
      </c>
      <c r="I6946" s="1">
        <v>21.93</v>
      </c>
      <c r="K6946" s="1">
        <v>74.597430000000003</v>
      </c>
      <c r="L6946" s="1">
        <v>199.18</v>
      </c>
    </row>
    <row r="6947" spans="1:12" x14ac:dyDescent="0.2">
      <c r="A6947" s="1" t="s">
        <v>283</v>
      </c>
      <c r="B6947" s="1" t="s">
        <v>68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0</v>
      </c>
    </row>
    <row r="6948" spans="1:12" x14ac:dyDescent="0.2">
      <c r="A6948" s="1" t="s">
        <v>283</v>
      </c>
      <c r="B6948" s="1" t="s">
        <v>6</v>
      </c>
      <c r="C6948" s="1">
        <v>0</v>
      </c>
      <c r="D6948" s="1">
        <v>0</v>
      </c>
      <c r="F6948" s="1">
        <v>521.50189999999998</v>
      </c>
      <c r="G6948" s="1">
        <v>0</v>
      </c>
      <c r="I6948" s="1">
        <v>357.86655999999999</v>
      </c>
      <c r="K6948" s="1">
        <v>2381.30512</v>
      </c>
      <c r="L6948" s="1">
        <v>4243.7748199999996</v>
      </c>
    </row>
    <row r="6949" spans="1:12" x14ac:dyDescent="0.2">
      <c r="A6949" s="1" t="s">
        <v>283</v>
      </c>
      <c r="B6949" s="1" t="s">
        <v>42</v>
      </c>
      <c r="C6949" s="1">
        <v>0</v>
      </c>
      <c r="D6949" s="1">
        <v>0</v>
      </c>
      <c r="F6949" s="1">
        <v>64.759500000000003</v>
      </c>
      <c r="G6949" s="1">
        <v>30.736999999999998</v>
      </c>
      <c r="I6949" s="1">
        <v>292.96627999999998</v>
      </c>
      <c r="K6949" s="1">
        <v>656.98254999999995</v>
      </c>
      <c r="L6949" s="1">
        <v>493.43227999999999</v>
      </c>
    </row>
    <row r="6950" spans="1:12" x14ac:dyDescent="0.2">
      <c r="A6950" s="1" t="s">
        <v>283</v>
      </c>
      <c r="B6950" s="1" t="s">
        <v>15</v>
      </c>
      <c r="C6950" s="1">
        <v>0</v>
      </c>
      <c r="D6950" s="1">
        <v>0</v>
      </c>
      <c r="F6950" s="1">
        <v>43.963500000000003</v>
      </c>
      <c r="G6950" s="1">
        <v>0</v>
      </c>
      <c r="I6950" s="1">
        <v>0</v>
      </c>
      <c r="K6950" s="1">
        <v>48.128500000000003</v>
      </c>
      <c r="L6950" s="1">
        <v>78.464489999999998</v>
      </c>
    </row>
    <row r="6951" spans="1:12" x14ac:dyDescent="0.2">
      <c r="A6951" s="1" t="s">
        <v>283</v>
      </c>
      <c r="B6951" s="1" t="s">
        <v>7</v>
      </c>
      <c r="C6951" s="1">
        <v>0</v>
      </c>
      <c r="D6951" s="1">
        <v>0</v>
      </c>
      <c r="F6951" s="1">
        <v>385.52050000000003</v>
      </c>
      <c r="G6951" s="1">
        <v>1754.6111100000001</v>
      </c>
      <c r="I6951" s="1">
        <v>3256.9189799999999</v>
      </c>
      <c r="K6951" s="1">
        <v>7553.77016</v>
      </c>
      <c r="L6951" s="1">
        <v>15225.44268</v>
      </c>
    </row>
    <row r="6952" spans="1:12" x14ac:dyDescent="0.2">
      <c r="A6952" s="1" t="s">
        <v>283</v>
      </c>
      <c r="B6952" s="1" t="s">
        <v>16</v>
      </c>
      <c r="C6952" s="1">
        <v>0</v>
      </c>
      <c r="D6952" s="1">
        <v>0</v>
      </c>
      <c r="F6952" s="1">
        <v>0</v>
      </c>
      <c r="G6952" s="1">
        <v>0</v>
      </c>
      <c r="I6952" s="1">
        <v>320.86129</v>
      </c>
      <c r="K6952" s="1">
        <v>399.12867</v>
      </c>
      <c r="L6952" s="1">
        <v>320.86129</v>
      </c>
    </row>
    <row r="6953" spans="1:12" x14ac:dyDescent="0.2">
      <c r="A6953" s="1" t="s">
        <v>283</v>
      </c>
      <c r="B6953" s="1" t="s">
        <v>46</v>
      </c>
      <c r="C6953" s="1">
        <v>0</v>
      </c>
      <c r="D6953" s="1">
        <v>0</v>
      </c>
      <c r="F6953" s="1">
        <v>11.335089999999999</v>
      </c>
      <c r="G6953" s="1">
        <v>6.36</v>
      </c>
      <c r="I6953" s="1">
        <v>7.2281899999999997</v>
      </c>
      <c r="K6953" s="1">
        <v>161.34586999999999</v>
      </c>
      <c r="L6953" s="1">
        <v>112.26177</v>
      </c>
    </row>
    <row r="6954" spans="1:12" x14ac:dyDescent="0.2">
      <c r="A6954" s="1" t="s">
        <v>283</v>
      </c>
      <c r="B6954" s="1" t="s">
        <v>11</v>
      </c>
      <c r="C6954" s="1">
        <v>0</v>
      </c>
      <c r="D6954" s="1">
        <v>40.974420000000002</v>
      </c>
      <c r="F6954" s="1">
        <v>2007.37303</v>
      </c>
      <c r="G6954" s="1">
        <v>659.64242999999999</v>
      </c>
      <c r="I6954" s="1">
        <v>1733.16994</v>
      </c>
      <c r="K6954" s="1">
        <v>9750.4557399999994</v>
      </c>
      <c r="L6954" s="1">
        <v>13269.593769999999</v>
      </c>
    </row>
    <row r="6955" spans="1:12" x14ac:dyDescent="0.2">
      <c r="A6955" s="1" t="s">
        <v>283</v>
      </c>
      <c r="B6955" s="1" t="s">
        <v>17</v>
      </c>
      <c r="C6955" s="1">
        <v>0</v>
      </c>
      <c r="D6955" s="1">
        <v>0</v>
      </c>
      <c r="F6955" s="1">
        <v>91.398570000000007</v>
      </c>
      <c r="G6955" s="1">
        <v>273.03924999999998</v>
      </c>
      <c r="I6955" s="1">
        <v>32.831229999999998</v>
      </c>
      <c r="K6955" s="1">
        <v>3742.5213399999998</v>
      </c>
      <c r="L6955" s="1">
        <v>908.76</v>
      </c>
    </row>
    <row r="6956" spans="1:12" x14ac:dyDescent="0.2">
      <c r="A6956" s="1" t="s">
        <v>283</v>
      </c>
      <c r="B6956" s="1" t="s">
        <v>48</v>
      </c>
      <c r="C6956" s="1">
        <v>0</v>
      </c>
      <c r="D6956" s="1">
        <v>0</v>
      </c>
      <c r="F6956" s="1">
        <v>0</v>
      </c>
      <c r="G6956" s="1">
        <v>0</v>
      </c>
      <c r="I6956" s="1">
        <v>0</v>
      </c>
      <c r="K6956" s="1">
        <v>2.4475600000000002</v>
      </c>
      <c r="L6956" s="1">
        <v>0</v>
      </c>
    </row>
    <row r="6957" spans="1:12" x14ac:dyDescent="0.2">
      <c r="A6957" s="1" t="s">
        <v>283</v>
      </c>
      <c r="B6957" s="1" t="s">
        <v>8</v>
      </c>
      <c r="C6957" s="1">
        <v>0</v>
      </c>
      <c r="D6957" s="1">
        <v>768.19384000000002</v>
      </c>
      <c r="F6957" s="1">
        <v>7351.1750599999996</v>
      </c>
      <c r="G6957" s="1">
        <v>15778.96574</v>
      </c>
      <c r="I6957" s="1">
        <v>18813.80458</v>
      </c>
      <c r="K6957" s="1">
        <v>61595.803549999997</v>
      </c>
      <c r="L6957" s="1">
        <v>110278.08468</v>
      </c>
    </row>
    <row r="6958" spans="1:12" x14ac:dyDescent="0.2">
      <c r="A6958" s="1" t="s">
        <v>283</v>
      </c>
      <c r="B6958" s="1" t="s">
        <v>18</v>
      </c>
      <c r="C6958" s="1">
        <v>0</v>
      </c>
      <c r="D6958" s="1">
        <v>0</v>
      </c>
      <c r="F6958" s="1">
        <v>423.66741999999999</v>
      </c>
      <c r="G6958" s="1">
        <v>2031.61943</v>
      </c>
      <c r="I6958" s="1">
        <v>758.50969999999995</v>
      </c>
      <c r="K6958" s="1">
        <v>5380.8925300000001</v>
      </c>
      <c r="L6958" s="1">
        <v>9967.1220300000004</v>
      </c>
    </row>
    <row r="6959" spans="1:12" x14ac:dyDescent="0.2">
      <c r="A6959" s="1" t="s">
        <v>283</v>
      </c>
      <c r="B6959" s="1" t="s">
        <v>78</v>
      </c>
      <c r="C6959" s="1">
        <v>0</v>
      </c>
      <c r="D6959" s="1">
        <v>0</v>
      </c>
      <c r="F6959" s="1">
        <v>1343.01091</v>
      </c>
      <c r="G6959" s="1">
        <v>0</v>
      </c>
      <c r="I6959" s="1">
        <v>53.570039999999999</v>
      </c>
      <c r="K6959" s="1">
        <v>3323.89228</v>
      </c>
      <c r="L6959" s="1">
        <v>2892.5461399999999</v>
      </c>
    </row>
    <row r="6960" spans="1:12" x14ac:dyDescent="0.2">
      <c r="A6960" s="1" t="s">
        <v>283</v>
      </c>
      <c r="B6960" s="1" t="s">
        <v>49</v>
      </c>
      <c r="C6960" s="1">
        <v>0</v>
      </c>
      <c r="D6960" s="1">
        <v>0</v>
      </c>
      <c r="F6960" s="1">
        <v>364.04700000000003</v>
      </c>
      <c r="G6960" s="1">
        <v>65.601280000000003</v>
      </c>
      <c r="I6960" s="1">
        <v>71.529309999999995</v>
      </c>
      <c r="K6960" s="1">
        <v>1352.2525700000001</v>
      </c>
      <c r="L6960" s="1">
        <v>1293.18732</v>
      </c>
    </row>
    <row r="6961" spans="1:12" x14ac:dyDescent="0.2">
      <c r="A6961" s="1" t="s">
        <v>283</v>
      </c>
      <c r="B6961" s="1" t="s">
        <v>19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15.387600000000001</v>
      </c>
      <c r="L6961" s="1">
        <v>0</v>
      </c>
    </row>
    <row r="6962" spans="1:12" x14ac:dyDescent="0.2">
      <c r="A6962" s="1" t="s">
        <v>283</v>
      </c>
      <c r="B6962" s="1" t="s">
        <v>9</v>
      </c>
      <c r="C6962" s="1">
        <v>0</v>
      </c>
      <c r="D6962" s="1">
        <v>0</v>
      </c>
      <c r="F6962" s="1">
        <v>398.74027000000001</v>
      </c>
      <c r="G6962" s="1">
        <v>1469.1610000000001</v>
      </c>
      <c r="I6962" s="1">
        <v>350.17453</v>
      </c>
      <c r="K6962" s="1">
        <v>4896.3515299999999</v>
      </c>
      <c r="L6962" s="1">
        <v>4281.5705099999996</v>
      </c>
    </row>
    <row r="6963" spans="1:12" x14ac:dyDescent="0.2">
      <c r="A6963" s="1" t="s">
        <v>283</v>
      </c>
      <c r="B6963" s="1" t="s">
        <v>64</v>
      </c>
      <c r="C6963" s="1">
        <v>0</v>
      </c>
      <c r="D6963" s="1">
        <v>0</v>
      </c>
      <c r="F6963" s="1">
        <v>161.39196000000001</v>
      </c>
      <c r="G6963" s="1">
        <v>18.484490000000001</v>
      </c>
      <c r="I6963" s="1">
        <v>65.984700000000004</v>
      </c>
      <c r="K6963" s="1">
        <v>784.54552000000001</v>
      </c>
      <c r="L6963" s="1">
        <v>891.96545000000003</v>
      </c>
    </row>
    <row r="6964" spans="1:12" x14ac:dyDescent="0.2">
      <c r="A6964" s="1" t="s">
        <v>283</v>
      </c>
      <c r="B6964" s="1" t="s">
        <v>20</v>
      </c>
      <c r="C6964" s="1">
        <v>0</v>
      </c>
      <c r="D6964" s="1">
        <v>0</v>
      </c>
      <c r="F6964" s="1">
        <v>0</v>
      </c>
      <c r="G6964" s="1">
        <v>0</v>
      </c>
      <c r="I6964" s="1">
        <v>100.67953</v>
      </c>
      <c r="K6964" s="1">
        <v>0</v>
      </c>
      <c r="L6964" s="1">
        <v>189.26478</v>
      </c>
    </row>
    <row r="6965" spans="1:12" x14ac:dyDescent="0.2">
      <c r="A6965" s="1" t="s">
        <v>283</v>
      </c>
      <c r="B6965" s="1" t="s">
        <v>21</v>
      </c>
      <c r="C6965" s="1">
        <v>0</v>
      </c>
      <c r="D6965" s="1">
        <v>0</v>
      </c>
      <c r="F6965" s="1">
        <v>31.237220000000001</v>
      </c>
      <c r="G6965" s="1">
        <v>118.62056</v>
      </c>
      <c r="I6965" s="1">
        <v>39.932949999999998</v>
      </c>
      <c r="K6965" s="1">
        <v>2652.2352599999999</v>
      </c>
      <c r="L6965" s="1">
        <v>252.25736000000001</v>
      </c>
    </row>
    <row r="6966" spans="1:12" x14ac:dyDescent="0.2">
      <c r="A6966" s="1" t="s">
        <v>283</v>
      </c>
      <c r="B6966" s="1" t="s">
        <v>22</v>
      </c>
      <c r="C6966" s="1">
        <v>0</v>
      </c>
      <c r="D6966" s="1">
        <v>7.843</v>
      </c>
      <c r="F6966" s="1">
        <v>1251.3029300000001</v>
      </c>
      <c r="G6966" s="1">
        <v>2198.0808200000001</v>
      </c>
      <c r="I6966" s="1">
        <v>2342.2139400000001</v>
      </c>
      <c r="K6966" s="1">
        <v>12792.50677</v>
      </c>
      <c r="L6966" s="1">
        <v>12692.72494</v>
      </c>
    </row>
    <row r="6967" spans="1:12" x14ac:dyDescent="0.2">
      <c r="A6967" s="1" t="s">
        <v>283</v>
      </c>
      <c r="B6967" s="1" t="s">
        <v>23</v>
      </c>
      <c r="C6967" s="1">
        <v>0</v>
      </c>
      <c r="D6967" s="1">
        <v>0</v>
      </c>
      <c r="F6967" s="1">
        <v>115.10061</v>
      </c>
      <c r="G6967" s="1">
        <v>70.484859999999998</v>
      </c>
      <c r="I6967" s="1">
        <v>206.60048</v>
      </c>
      <c r="K6967" s="1">
        <v>1168.35148</v>
      </c>
      <c r="L6967" s="1">
        <v>1582.0754999999999</v>
      </c>
    </row>
    <row r="6968" spans="1:12" x14ac:dyDescent="0.2">
      <c r="A6968" s="1" t="s">
        <v>283</v>
      </c>
      <c r="B6968" s="1" t="s">
        <v>50</v>
      </c>
      <c r="C6968" s="1">
        <v>0</v>
      </c>
      <c r="D6968" s="1">
        <v>0</v>
      </c>
      <c r="F6968" s="1">
        <v>36.07206</v>
      </c>
      <c r="G6968" s="1">
        <v>53.982010000000002</v>
      </c>
      <c r="I6968" s="1">
        <v>0</v>
      </c>
      <c r="K6968" s="1">
        <v>322.24286999999998</v>
      </c>
      <c r="L6968" s="1">
        <v>178.16229000000001</v>
      </c>
    </row>
    <row r="6969" spans="1:12" x14ac:dyDescent="0.2">
      <c r="A6969" s="1" t="s">
        <v>283</v>
      </c>
      <c r="B6969" s="1" t="s">
        <v>51</v>
      </c>
      <c r="C6969" s="1">
        <v>0</v>
      </c>
      <c r="D6969" s="1">
        <v>68.58914</v>
      </c>
      <c r="F6969" s="1">
        <v>360.33398999999997</v>
      </c>
      <c r="G6969" s="1">
        <v>240.10122000000001</v>
      </c>
      <c r="I6969" s="1">
        <v>0</v>
      </c>
      <c r="K6969" s="1">
        <v>1043.26244</v>
      </c>
      <c r="L6969" s="1">
        <v>1229.4592</v>
      </c>
    </row>
    <row r="6970" spans="1:12" x14ac:dyDescent="0.2">
      <c r="A6970" s="1" t="s">
        <v>283</v>
      </c>
      <c r="B6970" s="1" t="s">
        <v>24</v>
      </c>
      <c r="C6970" s="1">
        <v>0</v>
      </c>
      <c r="D6970" s="1">
        <v>0</v>
      </c>
      <c r="F6970" s="1">
        <v>331.85683999999998</v>
      </c>
      <c r="G6970" s="1">
        <v>107.58488</v>
      </c>
      <c r="I6970" s="1">
        <v>158.45444000000001</v>
      </c>
      <c r="K6970" s="1">
        <v>1652.58347</v>
      </c>
      <c r="L6970" s="1">
        <v>1466.9974299999999</v>
      </c>
    </row>
    <row r="6971" spans="1:12" x14ac:dyDescent="0.2">
      <c r="A6971" s="1" t="s">
        <v>283</v>
      </c>
      <c r="B6971" s="1" t="s">
        <v>52</v>
      </c>
      <c r="C6971" s="1">
        <v>0</v>
      </c>
      <c r="D6971" s="1">
        <v>0</v>
      </c>
      <c r="F6971" s="1">
        <v>10.84</v>
      </c>
      <c r="G6971" s="1">
        <v>0</v>
      </c>
      <c r="I6971" s="1">
        <v>0</v>
      </c>
      <c r="K6971" s="1">
        <v>57.991799999999998</v>
      </c>
      <c r="L6971" s="1">
        <v>58</v>
      </c>
    </row>
    <row r="6972" spans="1:12" x14ac:dyDescent="0.2">
      <c r="A6972" s="1" t="s">
        <v>283</v>
      </c>
      <c r="B6972" s="1" t="s">
        <v>25</v>
      </c>
      <c r="C6972" s="1">
        <v>0</v>
      </c>
      <c r="D6972" s="1">
        <v>0</v>
      </c>
      <c r="F6972" s="1">
        <v>544.28300000000002</v>
      </c>
      <c r="G6972" s="1">
        <v>842.12311</v>
      </c>
      <c r="I6972" s="1">
        <v>329.67086999999998</v>
      </c>
      <c r="K6972" s="1">
        <v>2840.08079</v>
      </c>
      <c r="L6972" s="1">
        <v>3838.7891500000001</v>
      </c>
    </row>
    <row r="6973" spans="1:12" x14ac:dyDescent="0.2">
      <c r="A6973" s="1" t="s">
        <v>283</v>
      </c>
      <c r="B6973" s="1" t="s">
        <v>27</v>
      </c>
      <c r="C6973" s="1">
        <v>0</v>
      </c>
      <c r="D6973" s="1">
        <v>0</v>
      </c>
      <c r="F6973" s="1">
        <v>3.5750000000000002</v>
      </c>
      <c r="G6973" s="1">
        <v>0</v>
      </c>
      <c r="I6973" s="1">
        <v>0</v>
      </c>
      <c r="K6973" s="1">
        <v>26.883289999999999</v>
      </c>
      <c r="L6973" s="1">
        <v>21.08605</v>
      </c>
    </row>
    <row r="6974" spans="1:12" x14ac:dyDescent="0.2">
      <c r="A6974" s="1" t="s">
        <v>283</v>
      </c>
      <c r="B6974" s="1" t="s">
        <v>28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570.72</v>
      </c>
      <c r="L6974" s="1">
        <v>0</v>
      </c>
    </row>
    <row r="6975" spans="1:12" x14ac:dyDescent="0.2">
      <c r="A6975" s="1" t="s">
        <v>283</v>
      </c>
      <c r="B6975" s="1" t="s">
        <v>29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56.704509999999999</v>
      </c>
      <c r="L6975" s="1">
        <v>0</v>
      </c>
    </row>
    <row r="6976" spans="1:12" x14ac:dyDescent="0.2">
      <c r="A6976" s="1" t="s">
        <v>283</v>
      </c>
      <c r="B6976" s="1" t="s">
        <v>55</v>
      </c>
      <c r="C6976" s="1">
        <v>0</v>
      </c>
      <c r="D6976" s="1">
        <v>0</v>
      </c>
      <c r="F6976" s="1">
        <v>7.6341900000000003</v>
      </c>
      <c r="G6976" s="1">
        <v>0</v>
      </c>
      <c r="I6976" s="1">
        <v>35.361040000000003</v>
      </c>
      <c r="K6976" s="1">
        <v>216.99603999999999</v>
      </c>
      <c r="L6976" s="1">
        <v>94.337729999999993</v>
      </c>
    </row>
    <row r="6977" spans="1:13" x14ac:dyDescent="0.2">
      <c r="A6977" s="1" t="s">
        <v>283</v>
      </c>
      <c r="B6977" s="1" t="s">
        <v>57</v>
      </c>
      <c r="C6977" s="1">
        <v>0</v>
      </c>
      <c r="D6977" s="1">
        <v>0</v>
      </c>
      <c r="F6977" s="1">
        <v>0</v>
      </c>
      <c r="G6977" s="1">
        <v>9.8770000000000007</v>
      </c>
      <c r="I6977" s="1">
        <v>0</v>
      </c>
      <c r="K6977" s="1">
        <v>45.003950000000003</v>
      </c>
      <c r="L6977" s="1">
        <v>9.8770000000000007</v>
      </c>
    </row>
    <row r="6978" spans="1:13" x14ac:dyDescent="0.2">
      <c r="A6978" s="1" t="s">
        <v>283</v>
      </c>
      <c r="B6978" s="1" t="s">
        <v>58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0</v>
      </c>
      <c r="L6978" s="1">
        <v>32.231209999999997</v>
      </c>
    </row>
    <row r="6979" spans="1:13" x14ac:dyDescent="0.2">
      <c r="A6979" s="1" t="s">
        <v>283</v>
      </c>
      <c r="B6979" s="1" t="s">
        <v>60</v>
      </c>
      <c r="C6979" s="1">
        <v>0</v>
      </c>
      <c r="D6979" s="1">
        <v>0</v>
      </c>
      <c r="F6979" s="1">
        <v>0</v>
      </c>
      <c r="G6979" s="1">
        <v>0</v>
      </c>
      <c r="I6979" s="1">
        <v>0</v>
      </c>
      <c r="K6979" s="1">
        <v>27.57339</v>
      </c>
      <c r="L6979" s="1">
        <v>105.37372999999999</v>
      </c>
    </row>
    <row r="6980" spans="1:13" x14ac:dyDescent="0.2">
      <c r="A6980" s="1" t="s">
        <v>283</v>
      </c>
      <c r="B6980" s="1" t="s">
        <v>61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24.653400000000001</v>
      </c>
      <c r="L6980" s="1">
        <v>0</v>
      </c>
    </row>
    <row r="6981" spans="1:13" x14ac:dyDescent="0.2">
      <c r="A6981" s="1" t="s">
        <v>283</v>
      </c>
      <c r="B6981" s="1" t="s">
        <v>31</v>
      </c>
      <c r="C6981" s="1">
        <v>0</v>
      </c>
      <c r="D6981" s="1">
        <v>0</v>
      </c>
      <c r="F6981" s="1">
        <v>0</v>
      </c>
      <c r="G6981" s="1">
        <v>0</v>
      </c>
      <c r="I6981" s="1">
        <v>87.444999999999993</v>
      </c>
      <c r="K6981" s="1">
        <v>349</v>
      </c>
      <c r="L6981" s="1">
        <v>268.49358999999998</v>
      </c>
    </row>
    <row r="6982" spans="1:13" x14ac:dyDescent="0.2">
      <c r="A6982" s="1" t="s">
        <v>283</v>
      </c>
      <c r="B6982" s="1" t="s">
        <v>32</v>
      </c>
      <c r="C6982" s="1">
        <v>0</v>
      </c>
      <c r="D6982" s="1">
        <v>0</v>
      </c>
      <c r="F6982" s="1">
        <v>0</v>
      </c>
      <c r="G6982" s="1">
        <v>0</v>
      </c>
      <c r="I6982" s="1">
        <v>27.086770000000001</v>
      </c>
      <c r="K6982" s="1">
        <v>0</v>
      </c>
      <c r="L6982" s="1">
        <v>29.449310000000001</v>
      </c>
    </row>
    <row r="6983" spans="1:13" x14ac:dyDescent="0.2">
      <c r="A6983" s="2" t="s">
        <v>283</v>
      </c>
      <c r="B6983" s="2" t="s">
        <v>10</v>
      </c>
      <c r="C6983" s="2">
        <v>0</v>
      </c>
      <c r="D6983" s="2">
        <v>993.50256000000002</v>
      </c>
      <c r="E6983" s="2"/>
      <c r="F6983" s="2">
        <v>17934.102299999999</v>
      </c>
      <c r="G6983" s="2">
        <v>31872.910629999998</v>
      </c>
      <c r="H6983" s="2"/>
      <c r="I6983" s="2">
        <v>34811.324959999998</v>
      </c>
      <c r="J6983" s="2"/>
      <c r="K6983" s="2">
        <v>146541.23579999999</v>
      </c>
      <c r="L6983" s="2">
        <v>248010.78137000001</v>
      </c>
      <c r="M6983" s="2"/>
    </row>
    <row r="6984" spans="1:13" x14ac:dyDescent="0.2">
      <c r="A6984" s="1" t="s">
        <v>284</v>
      </c>
      <c r="B6984" s="1" t="s">
        <v>4</v>
      </c>
      <c r="C6984" s="1">
        <v>0</v>
      </c>
      <c r="D6984" s="1">
        <v>0</v>
      </c>
      <c r="F6984" s="1">
        <v>22.223579999999998</v>
      </c>
      <c r="G6984" s="1">
        <v>0</v>
      </c>
      <c r="I6984" s="1">
        <v>23.516249999999999</v>
      </c>
      <c r="K6984" s="1">
        <v>95.692800000000005</v>
      </c>
      <c r="L6984" s="1">
        <v>71.733429999999998</v>
      </c>
    </row>
    <row r="6985" spans="1:13" x14ac:dyDescent="0.2">
      <c r="A6985" s="1" t="s">
        <v>284</v>
      </c>
      <c r="B6985" s="1" t="s">
        <v>5</v>
      </c>
      <c r="C6985" s="1">
        <v>0</v>
      </c>
      <c r="D6985" s="1">
        <v>0</v>
      </c>
      <c r="F6985" s="1">
        <v>27.654399999999999</v>
      </c>
      <c r="G6985" s="1">
        <v>0</v>
      </c>
      <c r="I6985" s="1">
        <v>23.951000000000001</v>
      </c>
      <c r="K6985" s="1">
        <v>335.61313000000001</v>
      </c>
      <c r="L6985" s="1">
        <v>292.98437000000001</v>
      </c>
    </row>
    <row r="6986" spans="1:13" x14ac:dyDescent="0.2">
      <c r="A6986" s="1" t="s">
        <v>284</v>
      </c>
      <c r="B6986" s="1" t="s">
        <v>38</v>
      </c>
      <c r="C6986" s="1">
        <v>0</v>
      </c>
      <c r="D6986" s="1">
        <v>3.1879</v>
      </c>
      <c r="F6986" s="1">
        <v>0</v>
      </c>
      <c r="G6986" s="1">
        <v>72.972279999999998</v>
      </c>
      <c r="I6986" s="1">
        <v>68.0458</v>
      </c>
      <c r="K6986" s="1">
        <v>0</v>
      </c>
      <c r="L6986" s="1">
        <v>571.65625999999997</v>
      </c>
    </row>
    <row r="6987" spans="1:13" x14ac:dyDescent="0.2">
      <c r="A6987" s="1" t="s">
        <v>284</v>
      </c>
      <c r="B6987" s="1" t="s">
        <v>6</v>
      </c>
      <c r="C6987" s="1">
        <v>0</v>
      </c>
      <c r="D6987" s="1">
        <v>13.8774</v>
      </c>
      <c r="F6987" s="1">
        <v>0</v>
      </c>
      <c r="G6987" s="1">
        <v>13.8774</v>
      </c>
      <c r="I6987" s="1">
        <v>0</v>
      </c>
      <c r="K6987" s="1">
        <v>108.61184</v>
      </c>
      <c r="L6987" s="1">
        <v>60.506529999999998</v>
      </c>
    </row>
    <row r="6988" spans="1:13" x14ac:dyDescent="0.2">
      <c r="A6988" s="1" t="s">
        <v>284</v>
      </c>
      <c r="B6988" s="1" t="s">
        <v>42</v>
      </c>
      <c r="C6988" s="1">
        <v>0</v>
      </c>
      <c r="D6988" s="1">
        <v>0</v>
      </c>
      <c r="F6988" s="1">
        <v>4.3449999999999998</v>
      </c>
      <c r="G6988" s="1">
        <v>0</v>
      </c>
      <c r="I6988" s="1">
        <v>6.2455999999999996</v>
      </c>
      <c r="K6988" s="1">
        <v>16.52</v>
      </c>
      <c r="L6988" s="1">
        <v>11.333600000000001</v>
      </c>
    </row>
    <row r="6989" spans="1:13" x14ac:dyDescent="0.2">
      <c r="A6989" s="1" t="s">
        <v>284</v>
      </c>
      <c r="B6989" s="1" t="s">
        <v>7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3.0865</v>
      </c>
      <c r="L6989" s="1">
        <v>0</v>
      </c>
    </row>
    <row r="6990" spans="1:13" x14ac:dyDescent="0.2">
      <c r="A6990" s="1" t="s">
        <v>284</v>
      </c>
      <c r="B6990" s="1" t="s">
        <v>16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0</v>
      </c>
      <c r="L6990" s="1">
        <v>0</v>
      </c>
    </row>
    <row r="6991" spans="1:13" x14ac:dyDescent="0.2">
      <c r="A6991" s="1" t="s">
        <v>284</v>
      </c>
      <c r="B6991" s="1" t="s">
        <v>46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0</v>
      </c>
      <c r="L6991" s="1">
        <v>2.1122000000000001</v>
      </c>
    </row>
    <row r="6992" spans="1:13" x14ac:dyDescent="0.2">
      <c r="A6992" s="1" t="s">
        <v>284</v>
      </c>
      <c r="B6992" s="1" t="s">
        <v>11</v>
      </c>
      <c r="C6992" s="1">
        <v>0</v>
      </c>
      <c r="D6992" s="1">
        <v>0</v>
      </c>
      <c r="F6992" s="1">
        <v>64.080879999999993</v>
      </c>
      <c r="G6992" s="1">
        <v>93.908760000000001</v>
      </c>
      <c r="I6992" s="1">
        <v>52.566600000000001</v>
      </c>
      <c r="K6992" s="1">
        <v>363.15192999999999</v>
      </c>
      <c r="L6992" s="1">
        <v>388.62653</v>
      </c>
    </row>
    <row r="6993" spans="1:12" x14ac:dyDescent="0.2">
      <c r="A6993" s="1" t="s">
        <v>284</v>
      </c>
      <c r="B6993" s="1" t="s">
        <v>76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0</v>
      </c>
      <c r="L6993" s="1">
        <v>0</v>
      </c>
    </row>
    <row r="6994" spans="1:12" x14ac:dyDescent="0.2">
      <c r="A6994" s="1" t="s">
        <v>284</v>
      </c>
      <c r="B6994" s="1" t="s">
        <v>8</v>
      </c>
      <c r="C6994" s="1">
        <v>0</v>
      </c>
      <c r="D6994" s="1">
        <v>0</v>
      </c>
      <c r="F6994" s="1">
        <v>379.65838000000002</v>
      </c>
      <c r="G6994" s="1">
        <v>82.797079999999994</v>
      </c>
      <c r="I6994" s="1">
        <v>1680.21768</v>
      </c>
      <c r="K6994" s="1">
        <v>1783.81924</v>
      </c>
      <c r="L6994" s="1">
        <v>6024.0557900000003</v>
      </c>
    </row>
    <row r="6995" spans="1:12" x14ac:dyDescent="0.2">
      <c r="A6995" s="1" t="s">
        <v>284</v>
      </c>
      <c r="B6995" s="1" t="s">
        <v>18</v>
      </c>
      <c r="C6995" s="1">
        <v>0</v>
      </c>
      <c r="D6995" s="1">
        <v>0</v>
      </c>
      <c r="F6995" s="1">
        <v>144.12844000000001</v>
      </c>
      <c r="G6995" s="1">
        <v>0</v>
      </c>
      <c r="I6995" s="1">
        <v>68.355400000000003</v>
      </c>
      <c r="K6995" s="1">
        <v>761.19798000000003</v>
      </c>
      <c r="L6995" s="1">
        <v>606.32930999999996</v>
      </c>
    </row>
    <row r="6996" spans="1:12" x14ac:dyDescent="0.2">
      <c r="A6996" s="1" t="s">
        <v>284</v>
      </c>
      <c r="B6996" s="1" t="s">
        <v>49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15.315200000000001</v>
      </c>
      <c r="L6996" s="1">
        <v>23.188210000000002</v>
      </c>
    </row>
    <row r="6997" spans="1:12" x14ac:dyDescent="0.2">
      <c r="A6997" s="1" t="s">
        <v>284</v>
      </c>
      <c r="B6997" s="1" t="s">
        <v>9</v>
      </c>
      <c r="C6997" s="1">
        <v>0</v>
      </c>
      <c r="D6997" s="1">
        <v>0</v>
      </c>
      <c r="F6997" s="1">
        <v>43.540999999999997</v>
      </c>
      <c r="G6997" s="1">
        <v>0</v>
      </c>
      <c r="I6997" s="1">
        <v>15.908609999999999</v>
      </c>
      <c r="K6997" s="1">
        <v>156.97925000000001</v>
      </c>
      <c r="L6997" s="1">
        <v>114.34595</v>
      </c>
    </row>
    <row r="6998" spans="1:12" x14ac:dyDescent="0.2">
      <c r="A6998" s="1" t="s">
        <v>284</v>
      </c>
      <c r="B6998" s="1" t="s">
        <v>64</v>
      </c>
      <c r="C6998" s="1">
        <v>0</v>
      </c>
      <c r="D6998" s="1">
        <v>0</v>
      </c>
      <c r="F6998" s="1">
        <v>0</v>
      </c>
      <c r="G6998" s="1">
        <v>130.80000000000001</v>
      </c>
      <c r="I6998" s="1">
        <v>0</v>
      </c>
      <c r="K6998" s="1">
        <v>0</v>
      </c>
      <c r="L6998" s="1">
        <v>130.80000000000001</v>
      </c>
    </row>
    <row r="6999" spans="1:12" x14ac:dyDescent="0.2">
      <c r="A6999" s="1" t="s">
        <v>284</v>
      </c>
      <c r="B6999" s="1" t="s">
        <v>22</v>
      </c>
      <c r="C6999" s="1">
        <v>0</v>
      </c>
      <c r="D6999" s="1">
        <v>0</v>
      </c>
      <c r="F6999" s="1">
        <v>0</v>
      </c>
      <c r="G6999" s="1">
        <v>46.082279999999997</v>
      </c>
      <c r="I6999" s="1">
        <v>50.423940000000002</v>
      </c>
      <c r="K6999" s="1">
        <v>364.31175999999999</v>
      </c>
      <c r="L6999" s="1">
        <v>438.80162000000001</v>
      </c>
    </row>
    <row r="7000" spans="1:12" x14ac:dyDescent="0.2">
      <c r="A7000" s="1" t="s">
        <v>284</v>
      </c>
      <c r="B7000" s="1" t="s">
        <v>23</v>
      </c>
      <c r="C7000" s="1">
        <v>0</v>
      </c>
      <c r="D7000" s="1">
        <v>0</v>
      </c>
      <c r="F7000" s="1">
        <v>16.573</v>
      </c>
      <c r="G7000" s="1">
        <v>0</v>
      </c>
      <c r="I7000" s="1">
        <v>0</v>
      </c>
      <c r="K7000" s="1">
        <v>34.106000000000002</v>
      </c>
      <c r="L7000" s="1">
        <v>22.572299999999998</v>
      </c>
    </row>
    <row r="7001" spans="1:12" x14ac:dyDescent="0.2">
      <c r="A7001" s="1" t="s">
        <v>284</v>
      </c>
      <c r="B7001" s="1" t="s">
        <v>50</v>
      </c>
      <c r="C7001" s="1">
        <v>0</v>
      </c>
      <c r="D7001" s="1">
        <v>0</v>
      </c>
      <c r="F7001" s="1">
        <v>0</v>
      </c>
      <c r="G7001" s="1">
        <v>8.1354399999999991</v>
      </c>
      <c r="I7001" s="1">
        <v>0</v>
      </c>
      <c r="K7001" s="1">
        <v>0</v>
      </c>
      <c r="L7001" s="1">
        <v>8.1354399999999991</v>
      </c>
    </row>
    <row r="7002" spans="1:12" x14ac:dyDescent="0.2">
      <c r="A7002" s="1" t="s">
        <v>284</v>
      </c>
      <c r="B7002" s="1" t="s">
        <v>24</v>
      </c>
      <c r="C7002" s="1">
        <v>0</v>
      </c>
      <c r="D7002" s="1">
        <v>45.533200000000001</v>
      </c>
      <c r="F7002" s="1">
        <v>0</v>
      </c>
      <c r="G7002" s="1">
        <v>54.520400000000002</v>
      </c>
      <c r="I7002" s="1">
        <v>0</v>
      </c>
      <c r="K7002" s="1">
        <v>230.10172</v>
      </c>
      <c r="L7002" s="1">
        <v>222.65427</v>
      </c>
    </row>
    <row r="7003" spans="1:12" x14ac:dyDescent="0.2">
      <c r="A7003" s="1" t="s">
        <v>284</v>
      </c>
      <c r="B7003" s="1" t="s">
        <v>52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37.295999999999999</v>
      </c>
      <c r="L7003" s="1">
        <v>17.135999999999999</v>
      </c>
    </row>
    <row r="7004" spans="1:12" x14ac:dyDescent="0.2">
      <c r="A7004" s="1" t="s">
        <v>284</v>
      </c>
      <c r="B7004" s="1" t="s">
        <v>25</v>
      </c>
      <c r="C7004" s="1">
        <v>0</v>
      </c>
      <c r="D7004" s="1">
        <v>0</v>
      </c>
      <c r="F7004" s="1">
        <v>0</v>
      </c>
      <c r="G7004" s="1">
        <v>0</v>
      </c>
      <c r="I7004" s="1">
        <v>15.545999999999999</v>
      </c>
      <c r="K7004" s="1">
        <v>161.65487999999999</v>
      </c>
      <c r="L7004" s="1">
        <v>163.67264</v>
      </c>
    </row>
    <row r="7005" spans="1:12" x14ac:dyDescent="0.2">
      <c r="A7005" s="1" t="s">
        <v>284</v>
      </c>
      <c r="B7005" s="1" t="s">
        <v>81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18.587309999999999</v>
      </c>
      <c r="L7005" s="1">
        <v>1.21</v>
      </c>
    </row>
    <row r="7006" spans="1:12" x14ac:dyDescent="0.2">
      <c r="A7006" s="1" t="s">
        <v>284</v>
      </c>
      <c r="B7006" s="1" t="s">
        <v>27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0</v>
      </c>
    </row>
    <row r="7007" spans="1:12" x14ac:dyDescent="0.2">
      <c r="A7007" s="1" t="s">
        <v>284</v>
      </c>
      <c r="B7007" s="1" t="s">
        <v>29</v>
      </c>
      <c r="C7007" s="1">
        <v>0</v>
      </c>
      <c r="D7007" s="1">
        <v>0</v>
      </c>
      <c r="F7007" s="1">
        <v>0</v>
      </c>
      <c r="G7007" s="1">
        <v>1.6139699999999999</v>
      </c>
      <c r="I7007" s="1">
        <v>0</v>
      </c>
      <c r="K7007" s="1">
        <v>4.0577300000000003</v>
      </c>
      <c r="L7007" s="1">
        <v>1.6139699999999999</v>
      </c>
    </row>
    <row r="7008" spans="1:12" x14ac:dyDescent="0.2">
      <c r="A7008" s="1" t="s">
        <v>284</v>
      </c>
      <c r="B7008" s="1" t="s">
        <v>60</v>
      </c>
      <c r="C7008" s="1">
        <v>0</v>
      </c>
      <c r="D7008" s="1">
        <v>0</v>
      </c>
      <c r="F7008" s="1">
        <v>0</v>
      </c>
      <c r="G7008" s="1">
        <v>13.398</v>
      </c>
      <c r="I7008" s="1">
        <v>0</v>
      </c>
      <c r="K7008" s="1">
        <v>0</v>
      </c>
      <c r="L7008" s="1">
        <v>13.398</v>
      </c>
    </row>
    <row r="7009" spans="1:13" x14ac:dyDescent="0.2">
      <c r="A7009" s="1" t="s">
        <v>284</v>
      </c>
      <c r="B7009" s="1" t="s">
        <v>61</v>
      </c>
      <c r="C7009" s="1">
        <v>0</v>
      </c>
      <c r="D7009" s="1">
        <v>0</v>
      </c>
      <c r="F7009" s="1">
        <v>0</v>
      </c>
      <c r="G7009" s="1">
        <v>0</v>
      </c>
      <c r="I7009" s="1">
        <v>0</v>
      </c>
      <c r="K7009" s="1">
        <v>13.7577</v>
      </c>
      <c r="L7009" s="1">
        <v>14.74525</v>
      </c>
    </row>
    <row r="7010" spans="1:13" x14ac:dyDescent="0.2">
      <c r="A7010" s="1" t="s">
        <v>284</v>
      </c>
      <c r="B7010" s="1" t="s">
        <v>31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0</v>
      </c>
      <c r="L7010" s="1">
        <v>0</v>
      </c>
    </row>
    <row r="7011" spans="1:13" x14ac:dyDescent="0.2">
      <c r="A7011" s="2" t="s">
        <v>284</v>
      </c>
      <c r="B7011" s="2" t="s">
        <v>10</v>
      </c>
      <c r="C7011" s="2">
        <v>0</v>
      </c>
      <c r="D7011" s="2">
        <v>62.598500000000001</v>
      </c>
      <c r="E7011" s="2"/>
      <c r="F7011" s="2">
        <v>702.20468000000005</v>
      </c>
      <c r="G7011" s="2">
        <v>518.10560999999996</v>
      </c>
      <c r="H7011" s="2"/>
      <c r="I7011" s="2">
        <v>2004.7768799999999</v>
      </c>
      <c r="J7011" s="2"/>
      <c r="K7011" s="2">
        <v>4503.8609699999997</v>
      </c>
      <c r="L7011" s="2">
        <v>9201.6116700000002</v>
      </c>
      <c r="M7011" s="2"/>
    </row>
    <row r="7012" spans="1:13" x14ac:dyDescent="0.2">
      <c r="A7012" s="1" t="s">
        <v>285</v>
      </c>
      <c r="B7012" s="1" t="s">
        <v>4</v>
      </c>
      <c r="C7012" s="1">
        <v>0</v>
      </c>
      <c r="D7012" s="1">
        <v>0</v>
      </c>
      <c r="F7012" s="1">
        <v>99.8</v>
      </c>
      <c r="G7012" s="1">
        <v>0</v>
      </c>
      <c r="I7012" s="1">
        <v>0</v>
      </c>
      <c r="K7012" s="1">
        <v>145.41871</v>
      </c>
      <c r="L7012" s="1">
        <v>237.70599999999999</v>
      </c>
    </row>
    <row r="7013" spans="1:13" x14ac:dyDescent="0.2">
      <c r="A7013" s="1" t="s">
        <v>285</v>
      </c>
      <c r="B7013" s="1" t="s">
        <v>35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76.22</v>
      </c>
    </row>
    <row r="7014" spans="1:13" x14ac:dyDescent="0.2">
      <c r="A7014" s="1" t="s">
        <v>285</v>
      </c>
      <c r="B7014" s="1" t="s">
        <v>66</v>
      </c>
      <c r="C7014" s="1">
        <v>0</v>
      </c>
      <c r="D7014" s="1">
        <v>0</v>
      </c>
      <c r="F7014" s="1">
        <v>26.62</v>
      </c>
      <c r="G7014" s="1">
        <v>0</v>
      </c>
      <c r="I7014" s="1">
        <v>0</v>
      </c>
      <c r="K7014" s="1">
        <v>26.62</v>
      </c>
      <c r="L7014" s="1">
        <v>0</v>
      </c>
    </row>
    <row r="7015" spans="1:13" x14ac:dyDescent="0.2">
      <c r="A7015" s="1" t="s">
        <v>285</v>
      </c>
      <c r="B7015" s="1" t="s">
        <v>5</v>
      </c>
      <c r="C7015" s="1">
        <v>0</v>
      </c>
      <c r="D7015" s="1">
        <v>0</v>
      </c>
      <c r="F7015" s="1">
        <v>0</v>
      </c>
      <c r="G7015" s="1">
        <v>50.645780000000002</v>
      </c>
      <c r="I7015" s="1">
        <v>11.234450000000001</v>
      </c>
      <c r="K7015" s="1">
        <v>187.38499999999999</v>
      </c>
      <c r="L7015" s="1">
        <v>275.75603999999998</v>
      </c>
    </row>
    <row r="7016" spans="1:13" x14ac:dyDescent="0.2">
      <c r="A7016" s="1" t="s">
        <v>285</v>
      </c>
      <c r="B7016" s="1" t="s">
        <v>39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0</v>
      </c>
      <c r="L7016" s="1">
        <v>153.86160000000001</v>
      </c>
    </row>
    <row r="7017" spans="1:13" x14ac:dyDescent="0.2">
      <c r="A7017" s="1" t="s">
        <v>285</v>
      </c>
      <c r="B7017" s="1" t="s">
        <v>40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101.01429</v>
      </c>
      <c r="L7017" s="1">
        <v>64.836060000000003</v>
      </c>
    </row>
    <row r="7018" spans="1:13" x14ac:dyDescent="0.2">
      <c r="A7018" s="1" t="s">
        <v>285</v>
      </c>
      <c r="B7018" s="1" t="s">
        <v>14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11.875</v>
      </c>
    </row>
    <row r="7019" spans="1:13" x14ac:dyDescent="0.2">
      <c r="A7019" s="1" t="s">
        <v>285</v>
      </c>
      <c r="B7019" s="1" t="s">
        <v>73</v>
      </c>
      <c r="C7019" s="1">
        <v>0</v>
      </c>
      <c r="D7019" s="1">
        <v>0</v>
      </c>
      <c r="F7019" s="1">
        <v>1007.58</v>
      </c>
      <c r="G7019" s="1">
        <v>0</v>
      </c>
      <c r="I7019" s="1">
        <v>0</v>
      </c>
      <c r="K7019" s="1">
        <v>4043.42625</v>
      </c>
      <c r="L7019" s="1">
        <v>0</v>
      </c>
    </row>
    <row r="7020" spans="1:13" x14ac:dyDescent="0.2">
      <c r="A7020" s="1" t="s">
        <v>285</v>
      </c>
      <c r="B7020" s="1" t="s">
        <v>6</v>
      </c>
      <c r="C7020" s="1">
        <v>0</v>
      </c>
      <c r="D7020" s="1">
        <v>0</v>
      </c>
      <c r="F7020" s="1">
        <v>0</v>
      </c>
      <c r="G7020" s="1">
        <v>20.08709</v>
      </c>
      <c r="I7020" s="1">
        <v>0</v>
      </c>
      <c r="K7020" s="1">
        <v>2.7269999999999999</v>
      </c>
      <c r="L7020" s="1">
        <v>97.371719999999996</v>
      </c>
    </row>
    <row r="7021" spans="1:13" x14ac:dyDescent="0.2">
      <c r="A7021" s="1" t="s">
        <v>285</v>
      </c>
      <c r="B7021" s="1" t="s">
        <v>42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8.89</v>
      </c>
      <c r="L7021" s="1">
        <v>36.625</v>
      </c>
    </row>
    <row r="7022" spans="1:13" x14ac:dyDescent="0.2">
      <c r="A7022" s="1" t="s">
        <v>285</v>
      </c>
      <c r="B7022" s="1" t="s">
        <v>15</v>
      </c>
      <c r="C7022" s="1">
        <v>0</v>
      </c>
      <c r="D7022" s="1">
        <v>0</v>
      </c>
      <c r="F7022" s="1">
        <v>0</v>
      </c>
      <c r="G7022" s="1">
        <v>443.41199999999998</v>
      </c>
      <c r="I7022" s="1">
        <v>136.56</v>
      </c>
      <c r="K7022" s="1">
        <v>11.88</v>
      </c>
      <c r="L7022" s="1">
        <v>918.13199999999995</v>
      </c>
    </row>
    <row r="7023" spans="1:13" x14ac:dyDescent="0.2">
      <c r="A7023" s="1" t="s">
        <v>285</v>
      </c>
      <c r="B7023" s="1" t="s">
        <v>7</v>
      </c>
      <c r="C7023" s="1">
        <v>0</v>
      </c>
      <c r="D7023" s="1">
        <v>0</v>
      </c>
      <c r="F7023" s="1">
        <v>26.488399999999999</v>
      </c>
      <c r="G7023" s="1">
        <v>11.416499999999999</v>
      </c>
      <c r="I7023" s="1">
        <v>108.70348</v>
      </c>
      <c r="K7023" s="1">
        <v>82.067499999999995</v>
      </c>
      <c r="L7023" s="1">
        <v>120.11998</v>
      </c>
    </row>
    <row r="7024" spans="1:13" x14ac:dyDescent="0.2">
      <c r="A7024" s="1" t="s">
        <v>285</v>
      </c>
      <c r="B7024" s="1" t="s">
        <v>74</v>
      </c>
      <c r="C7024" s="1">
        <v>0</v>
      </c>
      <c r="D7024" s="1">
        <v>0</v>
      </c>
      <c r="F7024" s="1">
        <v>0</v>
      </c>
      <c r="G7024" s="1">
        <v>6.82</v>
      </c>
      <c r="I7024" s="1">
        <v>0</v>
      </c>
      <c r="K7024" s="1">
        <v>75.459999999999994</v>
      </c>
      <c r="L7024" s="1">
        <v>6.82</v>
      </c>
    </row>
    <row r="7025" spans="1:12" x14ac:dyDescent="0.2">
      <c r="A7025" s="1" t="s">
        <v>285</v>
      </c>
      <c r="B7025" s="1" t="s">
        <v>45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23.39246</v>
      </c>
      <c r="L7025" s="1">
        <v>0</v>
      </c>
    </row>
    <row r="7026" spans="1:12" x14ac:dyDescent="0.2">
      <c r="A7026" s="1" t="s">
        <v>285</v>
      </c>
      <c r="B7026" s="1" t="s">
        <v>11</v>
      </c>
      <c r="C7026" s="1">
        <v>0</v>
      </c>
      <c r="D7026" s="1">
        <v>0</v>
      </c>
      <c r="F7026" s="1">
        <v>153.04248000000001</v>
      </c>
      <c r="G7026" s="1">
        <v>265.28608000000003</v>
      </c>
      <c r="I7026" s="1">
        <v>202.05699999999999</v>
      </c>
      <c r="K7026" s="1">
        <v>969.42740000000003</v>
      </c>
      <c r="L7026" s="1">
        <v>1798.1798899999999</v>
      </c>
    </row>
    <row r="7027" spans="1:12" x14ac:dyDescent="0.2">
      <c r="A7027" s="1" t="s">
        <v>285</v>
      </c>
      <c r="B7027" s="1" t="s">
        <v>48</v>
      </c>
      <c r="C7027" s="1">
        <v>0</v>
      </c>
      <c r="D7027" s="1">
        <v>0</v>
      </c>
      <c r="F7027" s="1">
        <v>0</v>
      </c>
      <c r="G7027" s="1">
        <v>0</v>
      </c>
      <c r="I7027" s="1">
        <v>0</v>
      </c>
      <c r="K7027" s="1">
        <v>2141.56</v>
      </c>
      <c r="L7027" s="1">
        <v>4722.0860000000002</v>
      </c>
    </row>
    <row r="7028" spans="1:12" x14ac:dyDescent="0.2">
      <c r="A7028" s="1" t="s">
        <v>285</v>
      </c>
      <c r="B7028" s="1" t="s">
        <v>8</v>
      </c>
      <c r="C7028" s="1">
        <v>0</v>
      </c>
      <c r="D7028" s="1">
        <v>28.484999999999999</v>
      </c>
      <c r="F7028" s="1">
        <v>4349.9942799999999</v>
      </c>
      <c r="G7028" s="1">
        <v>3752.0931799999998</v>
      </c>
      <c r="I7028" s="1">
        <v>1211.0679500000001</v>
      </c>
      <c r="K7028" s="1">
        <v>21132.624820000001</v>
      </c>
      <c r="L7028" s="1">
        <v>19862.042549999998</v>
      </c>
    </row>
    <row r="7029" spans="1:12" x14ac:dyDescent="0.2">
      <c r="A7029" s="1" t="s">
        <v>285</v>
      </c>
      <c r="B7029" s="1" t="s">
        <v>18</v>
      </c>
      <c r="C7029" s="1">
        <v>0</v>
      </c>
      <c r="D7029" s="1">
        <v>0</v>
      </c>
      <c r="F7029" s="1">
        <v>39.824199999999998</v>
      </c>
      <c r="G7029" s="1">
        <v>262.35444000000001</v>
      </c>
      <c r="I7029" s="1">
        <v>348.90499999999997</v>
      </c>
      <c r="K7029" s="1">
        <v>46.229199999999999</v>
      </c>
      <c r="L7029" s="1">
        <v>2970.51271</v>
      </c>
    </row>
    <row r="7030" spans="1:12" x14ac:dyDescent="0.2">
      <c r="A7030" s="1" t="s">
        <v>285</v>
      </c>
      <c r="B7030" s="1" t="s">
        <v>78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27.012650000000001</v>
      </c>
      <c r="L7030" s="1">
        <v>54.20617</v>
      </c>
    </row>
    <row r="7031" spans="1:12" x14ac:dyDescent="0.2">
      <c r="A7031" s="1" t="s">
        <v>285</v>
      </c>
      <c r="B7031" s="1" t="s">
        <v>49</v>
      </c>
      <c r="C7031" s="1">
        <v>0</v>
      </c>
      <c r="D7031" s="1">
        <v>0</v>
      </c>
      <c r="F7031" s="1">
        <v>31.26801</v>
      </c>
      <c r="G7031" s="1">
        <v>0</v>
      </c>
      <c r="I7031" s="1">
        <v>26.580169999999999</v>
      </c>
      <c r="K7031" s="1">
        <v>110.07916</v>
      </c>
      <c r="L7031" s="1">
        <v>79.620670000000004</v>
      </c>
    </row>
    <row r="7032" spans="1:12" x14ac:dyDescent="0.2">
      <c r="A7032" s="1" t="s">
        <v>285</v>
      </c>
      <c r="B7032" s="1" t="s">
        <v>9</v>
      </c>
      <c r="C7032" s="1">
        <v>0</v>
      </c>
      <c r="D7032" s="1">
        <v>0</v>
      </c>
      <c r="F7032" s="1">
        <v>0</v>
      </c>
      <c r="G7032" s="1">
        <v>0</v>
      </c>
      <c r="I7032" s="1">
        <v>21.943020000000001</v>
      </c>
      <c r="K7032" s="1">
        <v>20.338000000000001</v>
      </c>
      <c r="L7032" s="1">
        <v>63.029519999999998</v>
      </c>
    </row>
    <row r="7033" spans="1:12" x14ac:dyDescent="0.2">
      <c r="A7033" s="1" t="s">
        <v>285</v>
      </c>
      <c r="B7033" s="1" t="s">
        <v>64</v>
      </c>
      <c r="C7033" s="1">
        <v>0</v>
      </c>
      <c r="D7033" s="1">
        <v>0</v>
      </c>
      <c r="F7033" s="1">
        <v>13.698</v>
      </c>
      <c r="G7033" s="1">
        <v>163.19855000000001</v>
      </c>
      <c r="I7033" s="1">
        <v>69.111649999999997</v>
      </c>
      <c r="K7033" s="1">
        <v>124.79300000000001</v>
      </c>
      <c r="L7033" s="1">
        <v>537.99775</v>
      </c>
    </row>
    <row r="7034" spans="1:12" x14ac:dyDescent="0.2">
      <c r="A7034" s="1" t="s">
        <v>285</v>
      </c>
      <c r="B7034" s="1" t="s">
        <v>20</v>
      </c>
      <c r="C7034" s="1">
        <v>0</v>
      </c>
      <c r="D7034" s="1">
        <v>0</v>
      </c>
      <c r="F7034" s="1">
        <v>0</v>
      </c>
      <c r="G7034" s="1">
        <v>64.819919999999996</v>
      </c>
      <c r="I7034" s="1">
        <v>0</v>
      </c>
      <c r="K7034" s="1">
        <v>0</v>
      </c>
      <c r="L7034" s="1">
        <v>185.53039999999999</v>
      </c>
    </row>
    <row r="7035" spans="1:12" x14ac:dyDescent="0.2">
      <c r="A7035" s="1" t="s">
        <v>285</v>
      </c>
      <c r="B7035" s="1" t="s">
        <v>22</v>
      </c>
      <c r="C7035" s="1">
        <v>0</v>
      </c>
      <c r="D7035" s="1">
        <v>299.05781000000002</v>
      </c>
      <c r="F7035" s="1">
        <v>0</v>
      </c>
      <c r="G7035" s="1">
        <v>299.05781000000002</v>
      </c>
      <c r="I7035" s="1">
        <v>0</v>
      </c>
      <c r="K7035" s="1">
        <v>0</v>
      </c>
      <c r="L7035" s="1">
        <v>942.47616000000005</v>
      </c>
    </row>
    <row r="7036" spans="1:12" x14ac:dyDescent="0.2">
      <c r="A7036" s="1" t="s">
        <v>285</v>
      </c>
      <c r="B7036" s="1" t="s">
        <v>23</v>
      </c>
      <c r="C7036" s="1">
        <v>0</v>
      </c>
      <c r="D7036" s="1">
        <v>0</v>
      </c>
      <c r="F7036" s="1">
        <v>7.5</v>
      </c>
      <c r="G7036" s="1">
        <v>0</v>
      </c>
      <c r="I7036" s="1">
        <v>0</v>
      </c>
      <c r="K7036" s="1">
        <v>55.144950000000001</v>
      </c>
      <c r="L7036" s="1">
        <v>2.2999999999999998</v>
      </c>
    </row>
    <row r="7037" spans="1:12" x14ac:dyDescent="0.2">
      <c r="A7037" s="1" t="s">
        <v>285</v>
      </c>
      <c r="B7037" s="1" t="s">
        <v>50</v>
      </c>
      <c r="C7037" s="1">
        <v>0</v>
      </c>
      <c r="D7037" s="1">
        <v>0</v>
      </c>
      <c r="F7037" s="1">
        <v>0</v>
      </c>
      <c r="G7037" s="1">
        <v>11.488020000000001</v>
      </c>
      <c r="I7037" s="1">
        <v>0</v>
      </c>
      <c r="K7037" s="1">
        <v>27.078749999999999</v>
      </c>
      <c r="L7037" s="1">
        <v>22.13672</v>
      </c>
    </row>
    <row r="7038" spans="1:12" x14ac:dyDescent="0.2">
      <c r="A7038" s="1" t="s">
        <v>285</v>
      </c>
      <c r="B7038" s="1" t="s">
        <v>51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</v>
      </c>
      <c r="L7038" s="1">
        <v>0</v>
      </c>
    </row>
    <row r="7039" spans="1:12" x14ac:dyDescent="0.2">
      <c r="A7039" s="1" t="s">
        <v>285</v>
      </c>
      <c r="B7039" s="1" t="s">
        <v>24</v>
      </c>
      <c r="C7039" s="1">
        <v>0</v>
      </c>
      <c r="D7039" s="1">
        <v>0</v>
      </c>
      <c r="F7039" s="1">
        <v>30.389199999999999</v>
      </c>
      <c r="G7039" s="1">
        <v>88.686899999999994</v>
      </c>
      <c r="I7039" s="1">
        <v>0</v>
      </c>
      <c r="K7039" s="1">
        <v>234.86365000000001</v>
      </c>
      <c r="L7039" s="1">
        <v>284.41070000000002</v>
      </c>
    </row>
    <row r="7040" spans="1:12" x14ac:dyDescent="0.2">
      <c r="A7040" s="1" t="s">
        <v>285</v>
      </c>
      <c r="B7040" s="1" t="s">
        <v>25</v>
      </c>
      <c r="C7040" s="1">
        <v>0</v>
      </c>
      <c r="D7040" s="1">
        <v>0</v>
      </c>
      <c r="F7040" s="1">
        <v>0</v>
      </c>
      <c r="G7040" s="1">
        <v>36.375</v>
      </c>
      <c r="I7040" s="1">
        <v>55.337760000000003</v>
      </c>
      <c r="K7040" s="1">
        <v>2095.80431</v>
      </c>
      <c r="L7040" s="1">
        <v>1439.6767600000001</v>
      </c>
    </row>
    <row r="7041" spans="1:13" x14ac:dyDescent="0.2">
      <c r="A7041" s="1" t="s">
        <v>285</v>
      </c>
      <c r="B7041" s="1" t="s">
        <v>27</v>
      </c>
      <c r="C7041" s="1">
        <v>0</v>
      </c>
      <c r="D7041" s="1">
        <v>4.62</v>
      </c>
      <c r="F7041" s="1">
        <v>0</v>
      </c>
      <c r="G7041" s="1">
        <v>4.62</v>
      </c>
      <c r="I7041" s="1">
        <v>4.4000000000000004</v>
      </c>
      <c r="K7041" s="1">
        <v>0</v>
      </c>
      <c r="L7041" s="1">
        <v>19.442499999999999</v>
      </c>
    </row>
    <row r="7042" spans="1:13" x14ac:dyDescent="0.2">
      <c r="A7042" s="1" t="s">
        <v>285</v>
      </c>
      <c r="B7042" s="1" t="s">
        <v>55</v>
      </c>
      <c r="C7042" s="1">
        <v>0</v>
      </c>
      <c r="D7042" s="1">
        <v>0</v>
      </c>
      <c r="F7042" s="1">
        <v>156.73272</v>
      </c>
      <c r="G7042" s="1">
        <v>664.39795000000004</v>
      </c>
      <c r="I7042" s="1">
        <v>207.08574999999999</v>
      </c>
      <c r="K7042" s="1">
        <v>1917.8123800000001</v>
      </c>
      <c r="L7042" s="1">
        <v>1580.26847</v>
      </c>
    </row>
    <row r="7043" spans="1:13" x14ac:dyDescent="0.2">
      <c r="A7043" s="1" t="s">
        <v>285</v>
      </c>
      <c r="B7043" s="1" t="s">
        <v>58</v>
      </c>
      <c r="C7043" s="1">
        <v>0</v>
      </c>
      <c r="D7043" s="1">
        <v>10.145</v>
      </c>
      <c r="F7043" s="1">
        <v>0</v>
      </c>
      <c r="G7043" s="1">
        <v>10.145</v>
      </c>
      <c r="I7043" s="1">
        <v>0</v>
      </c>
      <c r="K7043" s="1">
        <v>3.7290000000000001</v>
      </c>
      <c r="L7043" s="1">
        <v>10.145</v>
      </c>
    </row>
    <row r="7044" spans="1:13" x14ac:dyDescent="0.2">
      <c r="A7044" s="1" t="s">
        <v>285</v>
      </c>
      <c r="B7044" s="1" t="s">
        <v>60</v>
      </c>
      <c r="C7044" s="1">
        <v>0</v>
      </c>
      <c r="D7044" s="1">
        <v>0</v>
      </c>
      <c r="F7044" s="1">
        <v>5.9476199999999997</v>
      </c>
      <c r="G7044" s="1">
        <v>108.19499999999999</v>
      </c>
      <c r="I7044" s="1">
        <v>0</v>
      </c>
      <c r="K7044" s="1">
        <v>11.873189999999999</v>
      </c>
      <c r="L7044" s="1">
        <v>148.16300000000001</v>
      </c>
    </row>
    <row r="7045" spans="1:13" x14ac:dyDescent="0.2">
      <c r="A7045" s="1" t="s">
        <v>285</v>
      </c>
      <c r="B7045" s="1" t="s">
        <v>31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0</v>
      </c>
    </row>
    <row r="7046" spans="1:13" x14ac:dyDescent="0.2">
      <c r="A7046" s="1" t="s">
        <v>285</v>
      </c>
      <c r="B7046" s="1" t="s">
        <v>83</v>
      </c>
      <c r="C7046" s="1">
        <v>0</v>
      </c>
      <c r="D7046" s="1">
        <v>0</v>
      </c>
      <c r="F7046" s="1">
        <v>0</v>
      </c>
      <c r="G7046" s="1">
        <v>0</v>
      </c>
      <c r="I7046" s="1">
        <v>0</v>
      </c>
      <c r="K7046" s="1">
        <v>0</v>
      </c>
      <c r="L7046" s="1">
        <v>49.115099999999998</v>
      </c>
    </row>
    <row r="7047" spans="1:13" x14ac:dyDescent="0.2">
      <c r="A7047" s="2" t="s">
        <v>285</v>
      </c>
      <c r="B7047" s="2" t="s">
        <v>10</v>
      </c>
      <c r="C7047" s="2">
        <v>0</v>
      </c>
      <c r="D7047" s="2">
        <v>342.30781000000002</v>
      </c>
      <c r="E7047" s="2"/>
      <c r="F7047" s="2">
        <v>5948.8849099999998</v>
      </c>
      <c r="G7047" s="2">
        <v>6263.0992200000001</v>
      </c>
      <c r="H7047" s="2"/>
      <c r="I7047" s="2">
        <v>2402.98623</v>
      </c>
      <c r="J7047" s="2"/>
      <c r="K7047" s="2">
        <v>33626.651669999999</v>
      </c>
      <c r="L7047" s="2">
        <v>36770.66347</v>
      </c>
      <c r="M7047" s="2"/>
    </row>
    <row r="7048" spans="1:13" x14ac:dyDescent="0.2">
      <c r="A7048" s="1" t="s">
        <v>286</v>
      </c>
      <c r="B7048" s="1" t="s">
        <v>4</v>
      </c>
      <c r="C7048" s="1">
        <v>0</v>
      </c>
      <c r="D7048" s="1">
        <v>0</v>
      </c>
      <c r="F7048" s="1">
        <v>92.820679999999996</v>
      </c>
      <c r="G7048" s="1">
        <v>38.224299999999999</v>
      </c>
      <c r="I7048" s="1">
        <v>95.558139999999995</v>
      </c>
      <c r="K7048" s="1">
        <v>327.13477999999998</v>
      </c>
      <c r="L7048" s="1">
        <v>654.55971</v>
      </c>
    </row>
    <row r="7049" spans="1:13" x14ac:dyDescent="0.2">
      <c r="A7049" s="1" t="s">
        <v>286</v>
      </c>
      <c r="B7049" s="1" t="s">
        <v>34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9.3438400000000001</v>
      </c>
      <c r="L7049" s="1">
        <v>0</v>
      </c>
    </row>
    <row r="7050" spans="1:13" x14ac:dyDescent="0.2">
      <c r="A7050" s="1" t="s">
        <v>286</v>
      </c>
      <c r="B7050" s="1" t="s">
        <v>35</v>
      </c>
      <c r="C7050" s="1">
        <v>0</v>
      </c>
      <c r="D7050" s="1">
        <v>0</v>
      </c>
      <c r="F7050" s="1">
        <v>17.916599999999999</v>
      </c>
      <c r="G7050" s="1">
        <v>19.270800000000001</v>
      </c>
      <c r="I7050" s="1">
        <v>30.01792</v>
      </c>
      <c r="K7050" s="1">
        <v>191.85348999999999</v>
      </c>
      <c r="L7050" s="1">
        <v>257.46546999999998</v>
      </c>
    </row>
    <row r="7051" spans="1:13" x14ac:dyDescent="0.2">
      <c r="A7051" s="1" t="s">
        <v>286</v>
      </c>
      <c r="B7051" s="1" t="s">
        <v>37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0</v>
      </c>
      <c r="L7051" s="1">
        <v>0</v>
      </c>
    </row>
    <row r="7052" spans="1:13" x14ac:dyDescent="0.2">
      <c r="A7052" s="1" t="s">
        <v>286</v>
      </c>
      <c r="B7052" s="1" t="s">
        <v>5</v>
      </c>
      <c r="C7052" s="1">
        <v>0</v>
      </c>
      <c r="D7052" s="1">
        <v>238.39864</v>
      </c>
      <c r="F7052" s="1">
        <v>1524.0002400000001</v>
      </c>
      <c r="G7052" s="1">
        <v>1426.96435</v>
      </c>
      <c r="I7052" s="1">
        <v>1571.31602</v>
      </c>
      <c r="K7052" s="1">
        <v>9871.3413899999996</v>
      </c>
      <c r="L7052" s="1">
        <v>14389.09779</v>
      </c>
    </row>
    <row r="7053" spans="1:13" x14ac:dyDescent="0.2">
      <c r="A7053" s="1" t="s">
        <v>286</v>
      </c>
      <c r="B7053" s="1" t="s">
        <v>38</v>
      </c>
      <c r="C7053" s="1">
        <v>0</v>
      </c>
      <c r="D7053" s="1">
        <v>0</v>
      </c>
      <c r="F7053" s="1">
        <v>41.413429999999998</v>
      </c>
      <c r="G7053" s="1">
        <v>13.9322</v>
      </c>
      <c r="I7053" s="1">
        <v>37.73789</v>
      </c>
      <c r="K7053" s="1">
        <v>355.51447000000002</v>
      </c>
      <c r="L7053" s="1">
        <v>353.87581</v>
      </c>
    </row>
    <row r="7054" spans="1:13" x14ac:dyDescent="0.2">
      <c r="A7054" s="1" t="s">
        <v>286</v>
      </c>
      <c r="B7054" s="1" t="s">
        <v>39</v>
      </c>
      <c r="C7054" s="1">
        <v>0</v>
      </c>
      <c r="D7054" s="1">
        <v>0</v>
      </c>
      <c r="F7054" s="1">
        <v>6.7449599999999998</v>
      </c>
      <c r="G7054" s="1">
        <v>7.9436</v>
      </c>
      <c r="I7054" s="1">
        <v>0</v>
      </c>
      <c r="K7054" s="1">
        <v>107.44804000000001</v>
      </c>
      <c r="L7054" s="1">
        <v>88.461839999999995</v>
      </c>
    </row>
    <row r="7055" spans="1:13" x14ac:dyDescent="0.2">
      <c r="A7055" s="1" t="s">
        <v>286</v>
      </c>
      <c r="B7055" s="1" t="s">
        <v>13</v>
      </c>
      <c r="C7055" s="1">
        <v>0</v>
      </c>
      <c r="D7055" s="1">
        <v>0</v>
      </c>
      <c r="F7055" s="1">
        <v>0</v>
      </c>
      <c r="G7055" s="1">
        <v>7.0785299999999998</v>
      </c>
      <c r="I7055" s="1">
        <v>37.976140000000001</v>
      </c>
      <c r="K7055" s="1">
        <v>514.55714</v>
      </c>
      <c r="L7055" s="1">
        <v>156.75201999999999</v>
      </c>
    </row>
    <row r="7056" spans="1:13" x14ac:dyDescent="0.2">
      <c r="A7056" s="1" t="s">
        <v>286</v>
      </c>
      <c r="B7056" s="1" t="s">
        <v>40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13.60515</v>
      </c>
      <c r="L7056" s="1">
        <v>46.100009999999997</v>
      </c>
    </row>
    <row r="7057" spans="1:12" x14ac:dyDescent="0.2">
      <c r="A7057" s="1" t="s">
        <v>286</v>
      </c>
      <c r="B7057" s="1" t="s">
        <v>14</v>
      </c>
      <c r="C7057" s="1">
        <v>0</v>
      </c>
      <c r="D7057" s="1">
        <v>0</v>
      </c>
      <c r="F7057" s="1">
        <v>0</v>
      </c>
      <c r="G7057" s="1">
        <v>0</v>
      </c>
      <c r="I7057" s="1">
        <v>99.909030000000001</v>
      </c>
      <c r="K7057" s="1">
        <v>105.7453</v>
      </c>
      <c r="L7057" s="1">
        <v>406.46221000000003</v>
      </c>
    </row>
    <row r="7058" spans="1:12" x14ac:dyDescent="0.2">
      <c r="A7058" s="1" t="s">
        <v>286</v>
      </c>
      <c r="B7058" s="1" t="s">
        <v>73</v>
      </c>
      <c r="C7058" s="1">
        <v>0</v>
      </c>
      <c r="D7058" s="1">
        <v>0</v>
      </c>
      <c r="F7058" s="1">
        <v>0</v>
      </c>
      <c r="G7058" s="1">
        <v>25.763400000000001</v>
      </c>
      <c r="I7058" s="1">
        <v>0</v>
      </c>
      <c r="K7058" s="1">
        <v>204.58170000000001</v>
      </c>
      <c r="L7058" s="1">
        <v>73.697929999999999</v>
      </c>
    </row>
    <row r="7059" spans="1:12" x14ac:dyDescent="0.2">
      <c r="A7059" s="1" t="s">
        <v>286</v>
      </c>
      <c r="B7059" s="1" t="s">
        <v>6</v>
      </c>
      <c r="C7059" s="1">
        <v>0</v>
      </c>
      <c r="D7059" s="1">
        <v>14.74033</v>
      </c>
      <c r="F7059" s="1">
        <v>477.44628999999998</v>
      </c>
      <c r="G7059" s="1">
        <v>414.72854000000001</v>
      </c>
      <c r="I7059" s="1">
        <v>803.94413999999995</v>
      </c>
      <c r="K7059" s="1">
        <v>9470.79421</v>
      </c>
      <c r="L7059" s="1">
        <v>5630.7491</v>
      </c>
    </row>
    <row r="7060" spans="1:12" x14ac:dyDescent="0.2">
      <c r="A7060" s="1" t="s">
        <v>286</v>
      </c>
      <c r="B7060" s="1" t="s">
        <v>42</v>
      </c>
      <c r="C7060" s="1">
        <v>0</v>
      </c>
      <c r="D7060" s="1">
        <v>0</v>
      </c>
      <c r="F7060" s="1">
        <v>0</v>
      </c>
      <c r="G7060" s="1">
        <v>0</v>
      </c>
      <c r="I7060" s="1">
        <v>18.155999999999999</v>
      </c>
      <c r="K7060" s="1">
        <v>28.585000000000001</v>
      </c>
      <c r="L7060" s="1">
        <v>40.100999999999999</v>
      </c>
    </row>
    <row r="7061" spans="1:12" x14ac:dyDescent="0.2">
      <c r="A7061" s="1" t="s">
        <v>286</v>
      </c>
      <c r="B7061" s="1" t="s">
        <v>15</v>
      </c>
      <c r="C7061" s="1">
        <v>0</v>
      </c>
      <c r="D7061" s="1">
        <v>6.48</v>
      </c>
      <c r="F7061" s="1">
        <v>8.2140000000000004</v>
      </c>
      <c r="G7061" s="1">
        <v>12.96</v>
      </c>
      <c r="I7061" s="1">
        <v>21.451499999999999</v>
      </c>
      <c r="K7061" s="1">
        <v>139.12491</v>
      </c>
      <c r="L7061" s="1">
        <v>128.75514999999999</v>
      </c>
    </row>
    <row r="7062" spans="1:12" x14ac:dyDescent="0.2">
      <c r="A7062" s="1" t="s">
        <v>286</v>
      </c>
      <c r="B7062" s="1" t="s">
        <v>7</v>
      </c>
      <c r="C7062" s="1">
        <v>0</v>
      </c>
      <c r="D7062" s="1">
        <v>0</v>
      </c>
      <c r="F7062" s="1">
        <v>127.08709</v>
      </c>
      <c r="G7062" s="1">
        <v>169.98257000000001</v>
      </c>
      <c r="I7062" s="1">
        <v>157.18218999999999</v>
      </c>
      <c r="K7062" s="1">
        <v>809.74283000000003</v>
      </c>
      <c r="L7062" s="1">
        <v>760.28134999999997</v>
      </c>
    </row>
    <row r="7063" spans="1:12" x14ac:dyDescent="0.2">
      <c r="A7063" s="1" t="s">
        <v>286</v>
      </c>
      <c r="B7063" s="1" t="s">
        <v>43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36.40249</v>
      </c>
      <c r="L7063" s="1">
        <v>55.036799999999999</v>
      </c>
    </row>
    <row r="7064" spans="1:12" x14ac:dyDescent="0.2">
      <c r="A7064" s="1" t="s">
        <v>286</v>
      </c>
      <c r="B7064" s="1" t="s">
        <v>16</v>
      </c>
      <c r="C7064" s="1">
        <v>0</v>
      </c>
      <c r="D7064" s="1">
        <v>0</v>
      </c>
      <c r="F7064" s="1">
        <v>13.21518</v>
      </c>
      <c r="G7064" s="1">
        <v>0</v>
      </c>
      <c r="I7064" s="1">
        <v>4.2621700000000002</v>
      </c>
      <c r="K7064" s="1">
        <v>37.186489999999999</v>
      </c>
      <c r="L7064" s="1">
        <v>13.227169999999999</v>
      </c>
    </row>
    <row r="7065" spans="1:12" x14ac:dyDescent="0.2">
      <c r="A7065" s="1" t="s">
        <v>286</v>
      </c>
      <c r="B7065" s="1" t="s">
        <v>74</v>
      </c>
      <c r="C7065" s="1">
        <v>0</v>
      </c>
      <c r="D7065" s="1">
        <v>0</v>
      </c>
      <c r="F7065" s="1">
        <v>26.727499999999999</v>
      </c>
      <c r="G7065" s="1">
        <v>7.4725000000000001</v>
      </c>
      <c r="I7065" s="1">
        <v>6.95</v>
      </c>
      <c r="K7065" s="1">
        <v>188.45750000000001</v>
      </c>
      <c r="L7065" s="1">
        <v>229.0325</v>
      </c>
    </row>
    <row r="7066" spans="1:12" x14ac:dyDescent="0.2">
      <c r="A7066" s="1" t="s">
        <v>286</v>
      </c>
      <c r="B7066" s="1" t="s">
        <v>46</v>
      </c>
      <c r="C7066" s="1">
        <v>0</v>
      </c>
      <c r="D7066" s="1">
        <v>0</v>
      </c>
      <c r="F7066" s="1">
        <v>2.7030699999999999</v>
      </c>
      <c r="G7066" s="1">
        <v>49.125360000000001</v>
      </c>
      <c r="I7066" s="1">
        <v>16.8</v>
      </c>
      <c r="K7066" s="1">
        <v>249.66936999999999</v>
      </c>
      <c r="L7066" s="1">
        <v>149.66882000000001</v>
      </c>
    </row>
    <row r="7067" spans="1:12" x14ac:dyDescent="0.2">
      <c r="A7067" s="1" t="s">
        <v>286</v>
      </c>
      <c r="B7067" s="1" t="s">
        <v>11</v>
      </c>
      <c r="C7067" s="1">
        <v>0</v>
      </c>
      <c r="D7067" s="1">
        <v>0</v>
      </c>
      <c r="F7067" s="1">
        <v>169.07499000000001</v>
      </c>
      <c r="G7067" s="1">
        <v>304.24878999999999</v>
      </c>
      <c r="I7067" s="1">
        <v>157.64071000000001</v>
      </c>
      <c r="K7067" s="1">
        <v>1527.50009</v>
      </c>
      <c r="L7067" s="1">
        <v>2491.23524</v>
      </c>
    </row>
    <row r="7068" spans="1:12" x14ac:dyDescent="0.2">
      <c r="A7068" s="1" t="s">
        <v>286</v>
      </c>
      <c r="B7068" s="1" t="s">
        <v>76</v>
      </c>
      <c r="C7068" s="1">
        <v>0</v>
      </c>
      <c r="D7068" s="1">
        <v>0</v>
      </c>
      <c r="F7068" s="1">
        <v>10.425000000000001</v>
      </c>
      <c r="G7068" s="1">
        <v>0</v>
      </c>
      <c r="I7068" s="1">
        <v>0</v>
      </c>
      <c r="K7068" s="1">
        <v>15.41624</v>
      </c>
      <c r="L7068" s="1">
        <v>0</v>
      </c>
    </row>
    <row r="7069" spans="1:12" x14ac:dyDescent="0.2">
      <c r="A7069" s="1" t="s">
        <v>286</v>
      </c>
      <c r="B7069" s="1" t="s">
        <v>17</v>
      </c>
      <c r="C7069" s="1">
        <v>0</v>
      </c>
      <c r="D7069" s="1">
        <v>0</v>
      </c>
      <c r="F7069" s="1">
        <v>63.760460000000002</v>
      </c>
      <c r="G7069" s="1">
        <v>29.639980000000001</v>
      </c>
      <c r="I7069" s="1">
        <v>44.844999999999999</v>
      </c>
      <c r="K7069" s="1">
        <v>305.76378</v>
      </c>
      <c r="L7069" s="1">
        <v>345.91196000000002</v>
      </c>
    </row>
    <row r="7070" spans="1:12" x14ac:dyDescent="0.2">
      <c r="A7070" s="1" t="s">
        <v>286</v>
      </c>
      <c r="B7070" s="1" t="s">
        <v>48</v>
      </c>
      <c r="C7070" s="1">
        <v>0</v>
      </c>
      <c r="D7070" s="1">
        <v>0</v>
      </c>
      <c r="F7070" s="1">
        <v>21.6</v>
      </c>
      <c r="G7070" s="1">
        <v>29.847899999999999</v>
      </c>
      <c r="I7070" s="1">
        <v>64.142219999999995</v>
      </c>
      <c r="K7070" s="1">
        <v>1207.8908300000001</v>
      </c>
      <c r="L7070" s="1">
        <v>489.17921000000001</v>
      </c>
    </row>
    <row r="7071" spans="1:12" x14ac:dyDescent="0.2">
      <c r="A7071" s="1" t="s">
        <v>286</v>
      </c>
      <c r="B7071" s="1" t="s">
        <v>8</v>
      </c>
      <c r="C7071" s="1">
        <v>51.684980000000003</v>
      </c>
      <c r="D7071" s="1">
        <v>575.77435000000003</v>
      </c>
      <c r="F7071" s="1">
        <v>8212.0386299999991</v>
      </c>
      <c r="G7071" s="1">
        <v>33522.078520000003</v>
      </c>
      <c r="I7071" s="1">
        <v>6192.46965</v>
      </c>
      <c r="K7071" s="1">
        <v>177354.65883</v>
      </c>
      <c r="L7071" s="1">
        <v>103184.18367</v>
      </c>
    </row>
    <row r="7072" spans="1:12" x14ac:dyDescent="0.2">
      <c r="A7072" s="1" t="s">
        <v>286</v>
      </c>
      <c r="B7072" s="1" t="s">
        <v>18</v>
      </c>
      <c r="C7072" s="1">
        <v>0</v>
      </c>
      <c r="D7072" s="1">
        <v>492.30399999999997</v>
      </c>
      <c r="F7072" s="1">
        <v>653.35130000000004</v>
      </c>
      <c r="G7072" s="1">
        <v>1818.50667</v>
      </c>
      <c r="I7072" s="1">
        <v>751.79769999999996</v>
      </c>
      <c r="K7072" s="1">
        <v>5943.2189799999996</v>
      </c>
      <c r="L7072" s="1">
        <v>7043.8100700000005</v>
      </c>
    </row>
    <row r="7073" spans="1:12" x14ac:dyDescent="0.2">
      <c r="A7073" s="1" t="s">
        <v>286</v>
      </c>
      <c r="B7073" s="1" t="s">
        <v>78</v>
      </c>
      <c r="C7073" s="1">
        <v>0</v>
      </c>
      <c r="D7073" s="1">
        <v>0</v>
      </c>
      <c r="F7073" s="1">
        <v>94.560959999999994</v>
      </c>
      <c r="G7073" s="1">
        <v>217.92894999999999</v>
      </c>
      <c r="I7073" s="1">
        <v>274.82690000000002</v>
      </c>
      <c r="K7073" s="1">
        <v>2034.27413</v>
      </c>
      <c r="L7073" s="1">
        <v>1494.2005799999999</v>
      </c>
    </row>
    <row r="7074" spans="1:12" x14ac:dyDescent="0.2">
      <c r="A7074" s="1" t="s">
        <v>286</v>
      </c>
      <c r="B7074" s="1" t="s">
        <v>49</v>
      </c>
      <c r="C7074" s="1">
        <v>0</v>
      </c>
      <c r="D7074" s="1">
        <v>0</v>
      </c>
      <c r="F7074" s="1">
        <v>0</v>
      </c>
      <c r="G7074" s="1">
        <v>27.63456</v>
      </c>
      <c r="I7074" s="1">
        <v>0</v>
      </c>
      <c r="K7074" s="1">
        <v>29.030100000000001</v>
      </c>
      <c r="L7074" s="1">
        <v>127.63305</v>
      </c>
    </row>
    <row r="7075" spans="1:12" x14ac:dyDescent="0.2">
      <c r="A7075" s="1" t="s">
        <v>286</v>
      </c>
      <c r="B7075" s="1" t="s">
        <v>9</v>
      </c>
      <c r="C7075" s="1">
        <v>0</v>
      </c>
      <c r="D7075" s="1">
        <v>0</v>
      </c>
      <c r="F7075" s="1">
        <v>0</v>
      </c>
      <c r="G7075" s="1">
        <v>9.5218000000000007</v>
      </c>
      <c r="I7075" s="1">
        <v>46.672319999999999</v>
      </c>
      <c r="K7075" s="1">
        <v>252.99089000000001</v>
      </c>
      <c r="L7075" s="1">
        <v>273.21812</v>
      </c>
    </row>
    <row r="7076" spans="1:12" x14ac:dyDescent="0.2">
      <c r="A7076" s="1" t="s">
        <v>286</v>
      </c>
      <c r="B7076" s="1" t="s">
        <v>64</v>
      </c>
      <c r="C7076" s="1">
        <v>0</v>
      </c>
      <c r="D7076" s="1">
        <v>0</v>
      </c>
      <c r="F7076" s="1">
        <v>6.0270000000000001</v>
      </c>
      <c r="G7076" s="1">
        <v>85.649330000000006</v>
      </c>
      <c r="I7076" s="1">
        <v>162.56621999999999</v>
      </c>
      <c r="K7076" s="1">
        <v>14.37</v>
      </c>
      <c r="L7076" s="1">
        <v>496.75279</v>
      </c>
    </row>
    <row r="7077" spans="1:12" x14ac:dyDescent="0.2">
      <c r="A7077" s="1" t="s">
        <v>286</v>
      </c>
      <c r="B7077" s="1" t="s">
        <v>20</v>
      </c>
      <c r="C7077" s="1">
        <v>0</v>
      </c>
      <c r="D7077" s="1">
        <v>0</v>
      </c>
      <c r="F7077" s="1">
        <v>0</v>
      </c>
      <c r="G7077" s="1">
        <v>57.9</v>
      </c>
      <c r="I7077" s="1">
        <v>0</v>
      </c>
      <c r="K7077" s="1">
        <v>108.3265</v>
      </c>
      <c r="L7077" s="1">
        <v>57.9</v>
      </c>
    </row>
    <row r="7078" spans="1:12" x14ac:dyDescent="0.2">
      <c r="A7078" s="1" t="s">
        <v>286</v>
      </c>
      <c r="B7078" s="1" t="s">
        <v>21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219.84132</v>
      </c>
      <c r="L7078" s="1">
        <v>0</v>
      </c>
    </row>
    <row r="7079" spans="1:12" x14ac:dyDescent="0.2">
      <c r="A7079" s="1" t="s">
        <v>286</v>
      </c>
      <c r="B7079" s="1" t="s">
        <v>22</v>
      </c>
      <c r="C7079" s="1">
        <v>0</v>
      </c>
      <c r="D7079" s="1">
        <v>2.5163899999999999</v>
      </c>
      <c r="F7079" s="1">
        <v>370.18234999999999</v>
      </c>
      <c r="G7079" s="1">
        <v>539.49996999999996</v>
      </c>
      <c r="I7079" s="1">
        <v>582.10537999999997</v>
      </c>
      <c r="K7079" s="1">
        <v>235769.59393999999</v>
      </c>
      <c r="L7079" s="1">
        <v>6271.29871</v>
      </c>
    </row>
    <row r="7080" spans="1:12" x14ac:dyDescent="0.2">
      <c r="A7080" s="1" t="s">
        <v>286</v>
      </c>
      <c r="B7080" s="1" t="s">
        <v>23</v>
      </c>
      <c r="C7080" s="1">
        <v>0</v>
      </c>
      <c r="D7080" s="1">
        <v>0</v>
      </c>
      <c r="F7080" s="1">
        <v>132.39961</v>
      </c>
      <c r="G7080" s="1">
        <v>65.439750000000004</v>
      </c>
      <c r="I7080" s="1">
        <v>122.26043</v>
      </c>
      <c r="K7080" s="1">
        <v>1807.78396</v>
      </c>
      <c r="L7080" s="1">
        <v>722.01504</v>
      </c>
    </row>
    <row r="7081" spans="1:12" x14ac:dyDescent="0.2">
      <c r="A7081" s="1" t="s">
        <v>286</v>
      </c>
      <c r="B7081" s="1" t="s">
        <v>50</v>
      </c>
      <c r="C7081" s="1">
        <v>0</v>
      </c>
      <c r="D7081" s="1">
        <v>0</v>
      </c>
      <c r="F7081" s="1">
        <v>0</v>
      </c>
      <c r="G7081" s="1">
        <v>0</v>
      </c>
      <c r="I7081" s="1">
        <v>0</v>
      </c>
      <c r="K7081" s="1">
        <v>0</v>
      </c>
      <c r="L7081" s="1">
        <v>0</v>
      </c>
    </row>
    <row r="7082" spans="1:12" x14ac:dyDescent="0.2">
      <c r="A7082" s="1" t="s">
        <v>286</v>
      </c>
      <c r="B7082" s="1" t="s">
        <v>51</v>
      </c>
      <c r="C7082" s="1">
        <v>0</v>
      </c>
      <c r="D7082" s="1">
        <v>0</v>
      </c>
      <c r="F7082" s="1">
        <v>50.973379999999999</v>
      </c>
      <c r="G7082" s="1">
        <v>65.882999999999996</v>
      </c>
      <c r="I7082" s="1">
        <v>68.18929</v>
      </c>
      <c r="K7082" s="1">
        <v>498.72163</v>
      </c>
      <c r="L7082" s="1">
        <v>620.05529999999999</v>
      </c>
    </row>
    <row r="7083" spans="1:12" x14ac:dyDescent="0.2">
      <c r="A7083" s="1" t="s">
        <v>286</v>
      </c>
      <c r="B7083" s="1" t="s">
        <v>24</v>
      </c>
      <c r="C7083" s="1">
        <v>0</v>
      </c>
      <c r="D7083" s="1">
        <v>0</v>
      </c>
      <c r="F7083" s="1">
        <v>141.74223000000001</v>
      </c>
      <c r="G7083" s="1">
        <v>261.63542000000001</v>
      </c>
      <c r="I7083" s="1">
        <v>219.95833999999999</v>
      </c>
      <c r="K7083" s="1">
        <v>1180.5877</v>
      </c>
      <c r="L7083" s="1">
        <v>1792.36753</v>
      </c>
    </row>
    <row r="7084" spans="1:12" x14ac:dyDescent="0.2">
      <c r="A7084" s="1" t="s">
        <v>286</v>
      </c>
      <c r="B7084" s="1" t="s">
        <v>25</v>
      </c>
      <c r="C7084" s="1">
        <v>1.5637000000000001</v>
      </c>
      <c r="D7084" s="1">
        <v>0</v>
      </c>
      <c r="F7084" s="1">
        <v>103.40415</v>
      </c>
      <c r="G7084" s="1">
        <v>50.240900000000003</v>
      </c>
      <c r="I7084" s="1">
        <v>70.141999999999996</v>
      </c>
      <c r="K7084" s="1">
        <v>989.47862999999995</v>
      </c>
      <c r="L7084" s="1">
        <v>1449.1651099999999</v>
      </c>
    </row>
    <row r="7085" spans="1:12" x14ac:dyDescent="0.2">
      <c r="A7085" s="1" t="s">
        <v>286</v>
      </c>
      <c r="B7085" s="1" t="s">
        <v>26</v>
      </c>
      <c r="C7085" s="1">
        <v>0</v>
      </c>
      <c r="D7085" s="1">
        <v>0</v>
      </c>
      <c r="F7085" s="1">
        <v>0</v>
      </c>
      <c r="G7085" s="1">
        <v>35.432400000000001</v>
      </c>
      <c r="I7085" s="1">
        <v>171.55708000000001</v>
      </c>
      <c r="K7085" s="1">
        <v>191.36500000000001</v>
      </c>
      <c r="L7085" s="1">
        <v>295.43405999999999</v>
      </c>
    </row>
    <row r="7086" spans="1:12" x14ac:dyDescent="0.2">
      <c r="A7086" s="1" t="s">
        <v>286</v>
      </c>
      <c r="B7086" s="1" t="s">
        <v>81</v>
      </c>
      <c r="C7086" s="1">
        <v>0</v>
      </c>
      <c r="D7086" s="1">
        <v>0</v>
      </c>
      <c r="F7086" s="1">
        <v>29.61</v>
      </c>
      <c r="G7086" s="1">
        <v>0</v>
      </c>
      <c r="I7086" s="1">
        <v>0</v>
      </c>
      <c r="K7086" s="1">
        <v>167.9075</v>
      </c>
      <c r="L7086" s="1">
        <v>63.462800000000001</v>
      </c>
    </row>
    <row r="7087" spans="1:12" x14ac:dyDescent="0.2">
      <c r="A7087" s="1" t="s">
        <v>286</v>
      </c>
      <c r="B7087" s="1" t="s">
        <v>27</v>
      </c>
      <c r="C7087" s="1">
        <v>0</v>
      </c>
      <c r="D7087" s="1">
        <v>0</v>
      </c>
      <c r="F7087" s="1">
        <v>8.9123999999999999</v>
      </c>
      <c r="G7087" s="1">
        <v>0</v>
      </c>
      <c r="I7087" s="1">
        <v>0</v>
      </c>
      <c r="K7087" s="1">
        <v>79.567800000000005</v>
      </c>
      <c r="L7087" s="1">
        <v>58.232550000000003</v>
      </c>
    </row>
    <row r="7088" spans="1:12" x14ac:dyDescent="0.2">
      <c r="A7088" s="1" t="s">
        <v>286</v>
      </c>
      <c r="B7088" s="1" t="s">
        <v>53</v>
      </c>
      <c r="C7088" s="1">
        <v>0</v>
      </c>
      <c r="D7088" s="1">
        <v>0</v>
      </c>
      <c r="F7088" s="1">
        <v>0</v>
      </c>
      <c r="G7088" s="1">
        <v>3.84</v>
      </c>
      <c r="I7088" s="1">
        <v>0</v>
      </c>
      <c r="K7088" s="1">
        <v>58.263150000000003</v>
      </c>
      <c r="L7088" s="1">
        <v>3.84</v>
      </c>
    </row>
    <row r="7089" spans="1:13" x14ac:dyDescent="0.2">
      <c r="A7089" s="1" t="s">
        <v>286</v>
      </c>
      <c r="B7089" s="1" t="s">
        <v>54</v>
      </c>
      <c r="C7089" s="1">
        <v>0</v>
      </c>
      <c r="D7089" s="1">
        <v>0</v>
      </c>
      <c r="F7089" s="1">
        <v>0</v>
      </c>
      <c r="G7089" s="1">
        <v>0</v>
      </c>
      <c r="I7089" s="1">
        <v>0</v>
      </c>
      <c r="K7089" s="1">
        <v>57.16921</v>
      </c>
      <c r="L7089" s="1">
        <v>40.272959999999998</v>
      </c>
    </row>
    <row r="7090" spans="1:13" x14ac:dyDescent="0.2">
      <c r="A7090" s="1" t="s">
        <v>286</v>
      </c>
      <c r="B7090" s="1" t="s">
        <v>29</v>
      </c>
      <c r="C7090" s="1">
        <v>0</v>
      </c>
      <c r="D7090" s="1">
        <v>0</v>
      </c>
      <c r="F7090" s="1">
        <v>46.913159999999998</v>
      </c>
      <c r="G7090" s="1">
        <v>31.444140000000001</v>
      </c>
      <c r="I7090" s="1">
        <v>0</v>
      </c>
      <c r="K7090" s="1">
        <v>557.79525999999998</v>
      </c>
      <c r="L7090" s="1">
        <v>322.50124</v>
      </c>
    </row>
    <row r="7091" spans="1:13" x14ac:dyDescent="0.2">
      <c r="A7091" s="1" t="s">
        <v>286</v>
      </c>
      <c r="B7091" s="1" t="s">
        <v>55</v>
      </c>
      <c r="C7091" s="1">
        <v>0</v>
      </c>
      <c r="D7091" s="1">
        <v>21.547699999999999</v>
      </c>
      <c r="F7091" s="1">
        <v>6.8701299999999996</v>
      </c>
      <c r="G7091" s="1">
        <v>43.650440000000003</v>
      </c>
      <c r="I7091" s="1">
        <v>41.454439999999998</v>
      </c>
      <c r="K7091" s="1">
        <v>234.11491000000001</v>
      </c>
      <c r="L7091" s="1">
        <v>301.47357</v>
      </c>
    </row>
    <row r="7092" spans="1:13" x14ac:dyDescent="0.2">
      <c r="A7092" s="1" t="s">
        <v>286</v>
      </c>
      <c r="B7092" s="1" t="s">
        <v>57</v>
      </c>
      <c r="C7092" s="1">
        <v>0</v>
      </c>
      <c r="D7092" s="1">
        <v>0</v>
      </c>
      <c r="F7092" s="1">
        <v>10.563000000000001</v>
      </c>
      <c r="G7092" s="1">
        <v>0</v>
      </c>
      <c r="I7092" s="1">
        <v>0</v>
      </c>
      <c r="K7092" s="1">
        <v>10.563000000000001</v>
      </c>
      <c r="L7092" s="1">
        <v>0</v>
      </c>
    </row>
    <row r="7093" spans="1:13" x14ac:dyDescent="0.2">
      <c r="A7093" s="1" t="s">
        <v>286</v>
      </c>
      <c r="B7093" s="1" t="s">
        <v>58</v>
      </c>
      <c r="C7093" s="1">
        <v>0</v>
      </c>
      <c r="D7093" s="1">
        <v>0</v>
      </c>
      <c r="F7093" s="1">
        <v>0</v>
      </c>
      <c r="G7093" s="1">
        <v>0</v>
      </c>
      <c r="I7093" s="1">
        <v>0</v>
      </c>
      <c r="K7093" s="1">
        <v>0</v>
      </c>
      <c r="L7093" s="1">
        <v>0</v>
      </c>
    </row>
    <row r="7094" spans="1:13" x14ac:dyDescent="0.2">
      <c r="A7094" s="1" t="s">
        <v>286</v>
      </c>
      <c r="B7094" s="1" t="s">
        <v>59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0</v>
      </c>
      <c r="L7094" s="1">
        <v>0</v>
      </c>
    </row>
    <row r="7095" spans="1:13" x14ac:dyDescent="0.2">
      <c r="A7095" s="1" t="s">
        <v>286</v>
      </c>
      <c r="B7095" s="1" t="s">
        <v>60</v>
      </c>
      <c r="C7095" s="1">
        <v>0</v>
      </c>
      <c r="D7095" s="1">
        <v>0</v>
      </c>
      <c r="F7095" s="1">
        <v>177.96794</v>
      </c>
      <c r="G7095" s="1">
        <v>7.8205200000000001</v>
      </c>
      <c r="I7095" s="1">
        <v>0</v>
      </c>
      <c r="K7095" s="1">
        <v>750.42565000000002</v>
      </c>
      <c r="L7095" s="1">
        <v>200.05389</v>
      </c>
    </row>
    <row r="7096" spans="1:13" x14ac:dyDescent="0.2">
      <c r="A7096" s="1" t="s">
        <v>286</v>
      </c>
      <c r="B7096" s="1" t="s">
        <v>61</v>
      </c>
      <c r="C7096" s="1">
        <v>0</v>
      </c>
      <c r="D7096" s="1">
        <v>0</v>
      </c>
      <c r="F7096" s="1">
        <v>9.8496000000000006</v>
      </c>
      <c r="G7096" s="1">
        <v>0</v>
      </c>
      <c r="I7096" s="1">
        <v>0</v>
      </c>
      <c r="K7096" s="1">
        <v>19.541599999999999</v>
      </c>
      <c r="L7096" s="1">
        <v>33.65</v>
      </c>
    </row>
    <row r="7097" spans="1:13" x14ac:dyDescent="0.2">
      <c r="A7097" s="1" t="s">
        <v>286</v>
      </c>
      <c r="B7097" s="1" t="s">
        <v>31</v>
      </c>
      <c r="C7097" s="1">
        <v>0</v>
      </c>
      <c r="D7097" s="1">
        <v>0</v>
      </c>
      <c r="F7097" s="1">
        <v>0.98</v>
      </c>
      <c r="G7097" s="1">
        <v>0</v>
      </c>
      <c r="I7097" s="1">
        <v>42.47</v>
      </c>
      <c r="K7097" s="1">
        <v>62.365000000000002</v>
      </c>
      <c r="L7097" s="1">
        <v>172.34800000000001</v>
      </c>
    </row>
    <row r="7098" spans="1:13" x14ac:dyDescent="0.2">
      <c r="A7098" s="1" t="s">
        <v>286</v>
      </c>
      <c r="B7098" s="1" t="s">
        <v>83</v>
      </c>
      <c r="C7098" s="1">
        <v>0</v>
      </c>
      <c r="D7098" s="1">
        <v>0</v>
      </c>
      <c r="F7098" s="1">
        <v>0</v>
      </c>
      <c r="G7098" s="1">
        <v>0</v>
      </c>
      <c r="I7098" s="1">
        <v>0</v>
      </c>
      <c r="K7098" s="1">
        <v>56.511719999999997</v>
      </c>
      <c r="L7098" s="1">
        <v>36.403199999999998</v>
      </c>
    </row>
    <row r="7099" spans="1:13" x14ac:dyDescent="0.2">
      <c r="A7099" s="1" t="s">
        <v>286</v>
      </c>
      <c r="B7099" s="1" t="s">
        <v>32</v>
      </c>
      <c r="C7099" s="1">
        <v>0</v>
      </c>
      <c r="D7099" s="1">
        <v>0</v>
      </c>
      <c r="F7099" s="1">
        <v>8.2943999999999996</v>
      </c>
      <c r="G7099" s="1">
        <v>13.98556</v>
      </c>
      <c r="I7099" s="1">
        <v>0.11275</v>
      </c>
      <c r="K7099" s="1">
        <v>54.323999999999998</v>
      </c>
      <c r="L7099" s="1">
        <v>45.102649999999997</v>
      </c>
    </row>
    <row r="7100" spans="1:13" x14ac:dyDescent="0.2">
      <c r="A7100" s="2" t="s">
        <v>286</v>
      </c>
      <c r="B7100" s="2" t="s">
        <v>10</v>
      </c>
      <c r="C7100" s="2">
        <v>53.24868</v>
      </c>
      <c r="D7100" s="2">
        <v>1351.7614100000001</v>
      </c>
      <c r="E7100" s="2"/>
      <c r="F7100" s="2">
        <v>12667.78973</v>
      </c>
      <c r="G7100" s="2">
        <v>39415.274749999997</v>
      </c>
      <c r="H7100" s="2"/>
      <c r="I7100" s="2">
        <v>11914.47157</v>
      </c>
      <c r="J7100" s="2"/>
      <c r="K7100" s="2">
        <v>454220.44945000001</v>
      </c>
      <c r="L7100" s="2">
        <v>151865.02598000001</v>
      </c>
      <c r="M7100" s="2"/>
    </row>
    <row r="7101" spans="1:13" x14ac:dyDescent="0.2">
      <c r="A7101" s="1" t="s">
        <v>287</v>
      </c>
      <c r="B7101" s="1" t="s">
        <v>4</v>
      </c>
      <c r="C7101" s="1">
        <v>0</v>
      </c>
      <c r="D7101" s="1">
        <v>74.623999999999995</v>
      </c>
      <c r="F7101" s="1">
        <v>339.23692999999997</v>
      </c>
      <c r="G7101" s="1">
        <v>576.56807000000003</v>
      </c>
      <c r="I7101" s="1">
        <v>607.46489999999994</v>
      </c>
      <c r="K7101" s="1">
        <v>3687.3898899999999</v>
      </c>
      <c r="L7101" s="1">
        <v>4507.4762899999996</v>
      </c>
    </row>
    <row r="7102" spans="1:13" x14ac:dyDescent="0.2">
      <c r="A7102" s="1" t="s">
        <v>287</v>
      </c>
      <c r="B7102" s="1" t="s">
        <v>34</v>
      </c>
      <c r="C7102" s="1">
        <v>0</v>
      </c>
      <c r="D7102" s="1">
        <v>0</v>
      </c>
      <c r="F7102" s="1">
        <v>12.135</v>
      </c>
      <c r="G7102" s="1">
        <v>0</v>
      </c>
      <c r="I7102" s="1">
        <v>0</v>
      </c>
      <c r="K7102" s="1">
        <v>91.318749999999994</v>
      </c>
      <c r="L7102" s="1">
        <v>0</v>
      </c>
    </row>
    <row r="7103" spans="1:13" x14ac:dyDescent="0.2">
      <c r="A7103" s="1" t="s">
        <v>287</v>
      </c>
      <c r="B7103" s="1" t="s">
        <v>35</v>
      </c>
      <c r="C7103" s="1">
        <v>0</v>
      </c>
      <c r="D7103" s="1">
        <v>0</v>
      </c>
      <c r="F7103" s="1">
        <v>77.882649999999998</v>
      </c>
      <c r="G7103" s="1">
        <v>0</v>
      </c>
      <c r="I7103" s="1">
        <v>0</v>
      </c>
      <c r="K7103" s="1">
        <v>209.34576999999999</v>
      </c>
      <c r="L7103" s="1">
        <v>74.176349999999999</v>
      </c>
    </row>
    <row r="7104" spans="1:13" x14ac:dyDescent="0.2">
      <c r="A7104" s="1" t="s">
        <v>287</v>
      </c>
      <c r="B7104" s="1" t="s">
        <v>36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0</v>
      </c>
      <c r="L7104" s="1">
        <v>0</v>
      </c>
    </row>
    <row r="7105" spans="1:12" x14ac:dyDescent="0.2">
      <c r="A7105" s="1" t="s">
        <v>287</v>
      </c>
      <c r="B7105" s="1" t="s">
        <v>37</v>
      </c>
      <c r="C7105" s="1">
        <v>0</v>
      </c>
      <c r="D7105" s="1">
        <v>0</v>
      </c>
      <c r="F7105" s="1">
        <v>0</v>
      </c>
      <c r="G7105" s="1">
        <v>86.245140000000006</v>
      </c>
      <c r="I7105" s="1">
        <v>29.597650000000002</v>
      </c>
      <c r="K7105" s="1">
        <v>146.04490000000001</v>
      </c>
      <c r="L7105" s="1">
        <v>258.5915</v>
      </c>
    </row>
    <row r="7106" spans="1:12" x14ac:dyDescent="0.2">
      <c r="A7106" s="1" t="s">
        <v>287</v>
      </c>
      <c r="B7106" s="1" t="s">
        <v>5</v>
      </c>
      <c r="C7106" s="1">
        <v>0</v>
      </c>
      <c r="D7106" s="1">
        <v>176.49709999999999</v>
      </c>
      <c r="F7106" s="1">
        <v>2150.4007299999998</v>
      </c>
      <c r="G7106" s="1">
        <v>1456.25362</v>
      </c>
      <c r="I7106" s="1">
        <v>1558.1484599999999</v>
      </c>
      <c r="K7106" s="1">
        <v>14551.046850000001</v>
      </c>
      <c r="L7106" s="1">
        <v>11601.87081</v>
      </c>
    </row>
    <row r="7107" spans="1:12" x14ac:dyDescent="0.2">
      <c r="A7107" s="1" t="s">
        <v>287</v>
      </c>
      <c r="B7107" s="1" t="s">
        <v>38</v>
      </c>
      <c r="C7107" s="1">
        <v>0</v>
      </c>
      <c r="D7107" s="1">
        <v>2.1749800000000001</v>
      </c>
      <c r="F7107" s="1">
        <v>142.66238999999999</v>
      </c>
      <c r="G7107" s="1">
        <v>420.86702000000002</v>
      </c>
      <c r="I7107" s="1">
        <v>430.95341999999999</v>
      </c>
      <c r="K7107" s="1">
        <v>7157.5268500000002</v>
      </c>
      <c r="L7107" s="1">
        <v>8799.4892799999998</v>
      </c>
    </row>
    <row r="7108" spans="1:12" x14ac:dyDescent="0.2">
      <c r="A7108" s="1" t="s">
        <v>287</v>
      </c>
      <c r="B7108" s="1" t="s">
        <v>39</v>
      </c>
      <c r="C7108" s="1">
        <v>9.4317399999999996</v>
      </c>
      <c r="D7108" s="1">
        <v>36.75</v>
      </c>
      <c r="F7108" s="1">
        <v>525.99108999999999</v>
      </c>
      <c r="G7108" s="1">
        <v>389.45659999999998</v>
      </c>
      <c r="I7108" s="1">
        <v>196.29911000000001</v>
      </c>
      <c r="K7108" s="1">
        <v>2578.8173999999999</v>
      </c>
      <c r="L7108" s="1">
        <v>2541.4592699999998</v>
      </c>
    </row>
    <row r="7109" spans="1:12" x14ac:dyDescent="0.2">
      <c r="A7109" s="1" t="s">
        <v>287</v>
      </c>
      <c r="B7109" s="1" t="s">
        <v>13</v>
      </c>
      <c r="C7109" s="1">
        <v>0</v>
      </c>
      <c r="D7109" s="1">
        <v>14.141349999999999</v>
      </c>
      <c r="F7109" s="1">
        <v>79.626630000000006</v>
      </c>
      <c r="G7109" s="1">
        <v>98.762200000000007</v>
      </c>
      <c r="I7109" s="1">
        <v>114.04810000000001</v>
      </c>
      <c r="K7109" s="1">
        <v>1035.0240899999999</v>
      </c>
      <c r="L7109" s="1">
        <v>720.54562999999996</v>
      </c>
    </row>
    <row r="7110" spans="1:12" x14ac:dyDescent="0.2">
      <c r="A7110" s="1" t="s">
        <v>287</v>
      </c>
      <c r="B7110" s="1" t="s">
        <v>68</v>
      </c>
      <c r="C7110" s="1">
        <v>0</v>
      </c>
      <c r="D7110" s="1">
        <v>0</v>
      </c>
      <c r="F7110" s="1">
        <v>182.09457</v>
      </c>
      <c r="G7110" s="1">
        <v>15.03689</v>
      </c>
      <c r="I7110" s="1">
        <v>65.324690000000004</v>
      </c>
      <c r="K7110" s="1">
        <v>249.97633999999999</v>
      </c>
      <c r="L7110" s="1">
        <v>292.65334999999999</v>
      </c>
    </row>
    <row r="7111" spans="1:12" x14ac:dyDescent="0.2">
      <c r="A7111" s="1" t="s">
        <v>287</v>
      </c>
      <c r="B7111" s="1" t="s">
        <v>40</v>
      </c>
      <c r="C7111" s="1">
        <v>0</v>
      </c>
      <c r="D7111" s="1">
        <v>5.02705</v>
      </c>
      <c r="F7111" s="1">
        <v>21.589559999999999</v>
      </c>
      <c r="G7111" s="1">
        <v>70.924760000000006</v>
      </c>
      <c r="I7111" s="1">
        <v>77.799710000000005</v>
      </c>
      <c r="K7111" s="1">
        <v>115.76674</v>
      </c>
      <c r="L7111" s="1">
        <v>453.74407000000002</v>
      </c>
    </row>
    <row r="7112" spans="1:12" x14ac:dyDescent="0.2">
      <c r="A7112" s="1" t="s">
        <v>287</v>
      </c>
      <c r="B7112" s="1" t="s">
        <v>14</v>
      </c>
      <c r="C7112" s="1">
        <v>0</v>
      </c>
      <c r="D7112" s="1">
        <v>0</v>
      </c>
      <c r="F7112" s="1">
        <v>86.343909999999994</v>
      </c>
      <c r="G7112" s="1">
        <v>3.03613</v>
      </c>
      <c r="I7112" s="1">
        <v>70.010400000000004</v>
      </c>
      <c r="K7112" s="1">
        <v>408.72089</v>
      </c>
      <c r="L7112" s="1">
        <v>431.64834999999999</v>
      </c>
    </row>
    <row r="7113" spans="1:12" x14ac:dyDescent="0.2">
      <c r="A7113" s="1" t="s">
        <v>287</v>
      </c>
      <c r="B7113" s="1" t="s">
        <v>73</v>
      </c>
      <c r="C7113" s="1">
        <v>0</v>
      </c>
      <c r="D7113" s="1">
        <v>0</v>
      </c>
      <c r="F7113" s="1">
        <v>0</v>
      </c>
      <c r="G7113" s="1">
        <v>0</v>
      </c>
      <c r="I7113" s="1">
        <v>36.491430000000001</v>
      </c>
      <c r="K7113" s="1">
        <v>33.011580000000002</v>
      </c>
      <c r="L7113" s="1">
        <v>61.115720000000003</v>
      </c>
    </row>
    <row r="7114" spans="1:12" x14ac:dyDescent="0.2">
      <c r="A7114" s="1" t="s">
        <v>287</v>
      </c>
      <c r="B7114" s="1" t="s">
        <v>6</v>
      </c>
      <c r="C7114" s="1">
        <v>106.25856</v>
      </c>
      <c r="D7114" s="1">
        <v>642.7002</v>
      </c>
      <c r="F7114" s="1">
        <v>4714.4208099999996</v>
      </c>
      <c r="G7114" s="1">
        <v>3581.8833599999998</v>
      </c>
      <c r="I7114" s="1">
        <v>7486.9305999999997</v>
      </c>
      <c r="K7114" s="1">
        <v>42466.17396</v>
      </c>
      <c r="L7114" s="1">
        <v>49731.777800000003</v>
      </c>
    </row>
    <row r="7115" spans="1:12" x14ac:dyDescent="0.2">
      <c r="A7115" s="1" t="s">
        <v>287</v>
      </c>
      <c r="B7115" s="1" t="s">
        <v>41</v>
      </c>
      <c r="C7115" s="1">
        <v>0</v>
      </c>
      <c r="D7115" s="1">
        <v>3.5043799999999998</v>
      </c>
      <c r="F7115" s="1">
        <v>0</v>
      </c>
      <c r="G7115" s="1">
        <v>3.5043799999999998</v>
      </c>
      <c r="I7115" s="1">
        <v>0</v>
      </c>
      <c r="K7115" s="1">
        <v>38.209899999999998</v>
      </c>
      <c r="L7115" s="1">
        <v>88.394069999999999</v>
      </c>
    </row>
    <row r="7116" spans="1:12" x14ac:dyDescent="0.2">
      <c r="A7116" s="1" t="s">
        <v>287</v>
      </c>
      <c r="B7116" s="1" t="s">
        <v>15</v>
      </c>
      <c r="C7116" s="1">
        <v>0</v>
      </c>
      <c r="D7116" s="1">
        <v>49.861640000000001</v>
      </c>
      <c r="F7116" s="1">
        <v>20.748899999999999</v>
      </c>
      <c r="G7116" s="1">
        <v>49.861640000000001</v>
      </c>
      <c r="I7116" s="1">
        <v>3.3393999999999999</v>
      </c>
      <c r="K7116" s="1">
        <v>178.52091999999999</v>
      </c>
      <c r="L7116" s="1">
        <v>1304.7449300000001</v>
      </c>
    </row>
    <row r="7117" spans="1:12" x14ac:dyDescent="0.2">
      <c r="A7117" s="1" t="s">
        <v>287</v>
      </c>
      <c r="B7117" s="1" t="s">
        <v>7</v>
      </c>
      <c r="C7117" s="1">
        <v>0</v>
      </c>
      <c r="D7117" s="1">
        <v>44.692570000000003</v>
      </c>
      <c r="F7117" s="1">
        <v>1037.43777</v>
      </c>
      <c r="G7117" s="1">
        <v>566.63386000000003</v>
      </c>
      <c r="I7117" s="1">
        <v>571.68610000000001</v>
      </c>
      <c r="K7117" s="1">
        <v>6074.1570400000001</v>
      </c>
      <c r="L7117" s="1">
        <v>4901.5205400000004</v>
      </c>
    </row>
    <row r="7118" spans="1:12" x14ac:dyDescent="0.2">
      <c r="A7118" s="1" t="s">
        <v>287</v>
      </c>
      <c r="B7118" s="1" t="s">
        <v>43</v>
      </c>
      <c r="C7118" s="1">
        <v>0</v>
      </c>
      <c r="D7118" s="1">
        <v>0</v>
      </c>
      <c r="F7118" s="1">
        <v>0</v>
      </c>
      <c r="G7118" s="1">
        <v>6.5771800000000002</v>
      </c>
      <c r="I7118" s="1">
        <v>0</v>
      </c>
      <c r="K7118" s="1">
        <v>4.3423400000000001</v>
      </c>
      <c r="L7118" s="1">
        <v>71.001649999999998</v>
      </c>
    </row>
    <row r="7119" spans="1:12" x14ac:dyDescent="0.2">
      <c r="A7119" s="1" t="s">
        <v>287</v>
      </c>
      <c r="B7119" s="1" t="s">
        <v>16</v>
      </c>
      <c r="C7119" s="1">
        <v>0</v>
      </c>
      <c r="D7119" s="1">
        <v>0</v>
      </c>
      <c r="F7119" s="1">
        <v>23.081990000000001</v>
      </c>
      <c r="G7119" s="1">
        <v>32.97531</v>
      </c>
      <c r="I7119" s="1">
        <v>26.201730000000001</v>
      </c>
      <c r="K7119" s="1">
        <v>230.63881000000001</v>
      </c>
      <c r="L7119" s="1">
        <v>401.31461999999999</v>
      </c>
    </row>
    <row r="7120" spans="1:12" x14ac:dyDescent="0.2">
      <c r="A7120" s="1" t="s">
        <v>287</v>
      </c>
      <c r="B7120" s="1" t="s">
        <v>74</v>
      </c>
      <c r="C7120" s="1">
        <v>0</v>
      </c>
      <c r="D7120" s="1">
        <v>14.07321</v>
      </c>
      <c r="F7120" s="1">
        <v>0</v>
      </c>
      <c r="G7120" s="1">
        <v>14.07321</v>
      </c>
      <c r="I7120" s="1">
        <v>0</v>
      </c>
      <c r="K7120" s="1">
        <v>0</v>
      </c>
      <c r="L7120" s="1">
        <v>14.07321</v>
      </c>
    </row>
    <row r="7121" spans="1:12" x14ac:dyDescent="0.2">
      <c r="A7121" s="1" t="s">
        <v>287</v>
      </c>
      <c r="B7121" s="1" t="s">
        <v>44</v>
      </c>
      <c r="C7121" s="1">
        <v>0</v>
      </c>
      <c r="D7121" s="1">
        <v>0</v>
      </c>
      <c r="F7121" s="1">
        <v>0</v>
      </c>
      <c r="G7121" s="1">
        <v>460</v>
      </c>
      <c r="I7121" s="1">
        <v>905</v>
      </c>
      <c r="K7121" s="1">
        <v>546.1</v>
      </c>
      <c r="L7121" s="1">
        <v>2512.6999999999998</v>
      </c>
    </row>
    <row r="7122" spans="1:12" x14ac:dyDescent="0.2">
      <c r="A7122" s="1" t="s">
        <v>287</v>
      </c>
      <c r="B7122" s="1" t="s">
        <v>45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32.23847</v>
      </c>
      <c r="L7122" s="1">
        <v>16.465769999999999</v>
      </c>
    </row>
    <row r="7123" spans="1:12" x14ac:dyDescent="0.2">
      <c r="A7123" s="1" t="s">
        <v>287</v>
      </c>
      <c r="B7123" s="1" t="s">
        <v>46</v>
      </c>
      <c r="C7123" s="1">
        <v>0</v>
      </c>
      <c r="D7123" s="1">
        <v>45.3566</v>
      </c>
      <c r="F7123" s="1">
        <v>496.94225</v>
      </c>
      <c r="G7123" s="1">
        <v>496.80687999999998</v>
      </c>
      <c r="I7123" s="1">
        <v>863.18388000000004</v>
      </c>
      <c r="K7123" s="1">
        <v>2900.4717099999998</v>
      </c>
      <c r="L7123" s="1">
        <v>3809.8942699999998</v>
      </c>
    </row>
    <row r="7124" spans="1:12" x14ac:dyDescent="0.2">
      <c r="A7124" s="1" t="s">
        <v>287</v>
      </c>
      <c r="B7124" s="1" t="s">
        <v>11</v>
      </c>
      <c r="C7124" s="1">
        <v>0</v>
      </c>
      <c r="D7124" s="1">
        <v>141.42124000000001</v>
      </c>
      <c r="F7124" s="1">
        <v>1116.8791799999999</v>
      </c>
      <c r="G7124" s="1">
        <v>909.08081000000004</v>
      </c>
      <c r="I7124" s="1">
        <v>1795.7082499999999</v>
      </c>
      <c r="K7124" s="1">
        <v>9010.1860500000003</v>
      </c>
      <c r="L7124" s="1">
        <v>12408.56792</v>
      </c>
    </row>
    <row r="7125" spans="1:12" x14ac:dyDescent="0.2">
      <c r="A7125" s="1" t="s">
        <v>287</v>
      </c>
      <c r="B7125" s="1" t="s">
        <v>76</v>
      </c>
      <c r="C7125" s="1">
        <v>0</v>
      </c>
      <c r="D7125" s="1">
        <v>9.2820499999999999</v>
      </c>
      <c r="F7125" s="1">
        <v>2.9901499999999999</v>
      </c>
      <c r="G7125" s="1">
        <v>51.609470000000002</v>
      </c>
      <c r="I7125" s="1">
        <v>28.985749999999999</v>
      </c>
      <c r="K7125" s="1">
        <v>61.949950000000001</v>
      </c>
      <c r="L7125" s="1">
        <v>169.59395000000001</v>
      </c>
    </row>
    <row r="7126" spans="1:12" x14ac:dyDescent="0.2">
      <c r="A7126" s="1" t="s">
        <v>287</v>
      </c>
      <c r="B7126" s="1" t="s">
        <v>17</v>
      </c>
      <c r="C7126" s="1">
        <v>0</v>
      </c>
      <c r="D7126" s="1">
        <v>0</v>
      </c>
      <c r="F7126" s="1">
        <v>76.691680000000005</v>
      </c>
      <c r="G7126" s="1">
        <v>292.20335999999998</v>
      </c>
      <c r="I7126" s="1">
        <v>793.51194999999996</v>
      </c>
      <c r="K7126" s="1">
        <v>2607.5949000000001</v>
      </c>
      <c r="L7126" s="1">
        <v>4469.5713699999997</v>
      </c>
    </row>
    <row r="7127" spans="1:12" x14ac:dyDescent="0.2">
      <c r="A7127" s="1" t="s">
        <v>287</v>
      </c>
      <c r="B7127" s="1" t="s">
        <v>48</v>
      </c>
      <c r="C7127" s="1">
        <v>0</v>
      </c>
      <c r="D7127" s="1">
        <v>23.444739999999999</v>
      </c>
      <c r="F7127" s="1">
        <v>0</v>
      </c>
      <c r="G7127" s="1">
        <v>53.543930000000003</v>
      </c>
      <c r="I7127" s="1">
        <v>0</v>
      </c>
      <c r="K7127" s="1">
        <v>34.660069999999997</v>
      </c>
      <c r="L7127" s="1">
        <v>76.789839999999998</v>
      </c>
    </row>
    <row r="7128" spans="1:12" x14ac:dyDescent="0.2">
      <c r="A7128" s="1" t="s">
        <v>287</v>
      </c>
      <c r="B7128" s="1" t="s">
        <v>8</v>
      </c>
      <c r="C7128" s="1">
        <v>301.9375</v>
      </c>
      <c r="D7128" s="1">
        <v>2306.1368499999999</v>
      </c>
      <c r="F7128" s="1">
        <v>36025.062899999997</v>
      </c>
      <c r="G7128" s="1">
        <v>37845.603710000003</v>
      </c>
      <c r="I7128" s="1">
        <v>36294.37457</v>
      </c>
      <c r="K7128" s="1">
        <v>227721.22740999999</v>
      </c>
      <c r="L7128" s="1">
        <v>288188.68170000002</v>
      </c>
    </row>
    <row r="7129" spans="1:12" x14ac:dyDescent="0.2">
      <c r="A7129" s="1" t="s">
        <v>287</v>
      </c>
      <c r="B7129" s="1" t="s">
        <v>18</v>
      </c>
      <c r="C7129" s="1">
        <v>0</v>
      </c>
      <c r="D7129" s="1">
        <v>243.81016</v>
      </c>
      <c r="F7129" s="1">
        <v>4362.2424799999999</v>
      </c>
      <c r="G7129" s="1">
        <v>4557.86744</v>
      </c>
      <c r="I7129" s="1">
        <v>7026.5956200000001</v>
      </c>
      <c r="K7129" s="1">
        <v>28891.45796</v>
      </c>
      <c r="L7129" s="1">
        <v>54446.568599999999</v>
      </c>
    </row>
    <row r="7130" spans="1:12" x14ac:dyDescent="0.2">
      <c r="A7130" s="1" t="s">
        <v>287</v>
      </c>
      <c r="B7130" s="1" t="s">
        <v>78</v>
      </c>
      <c r="C7130" s="1">
        <v>0</v>
      </c>
      <c r="D7130" s="1">
        <v>0</v>
      </c>
      <c r="F7130" s="1">
        <v>19.240379999999998</v>
      </c>
      <c r="G7130" s="1">
        <v>39.614260000000002</v>
      </c>
      <c r="I7130" s="1">
        <v>20.499189999999999</v>
      </c>
      <c r="K7130" s="1">
        <v>181.58126999999999</v>
      </c>
      <c r="L7130" s="1">
        <v>60.11345</v>
      </c>
    </row>
    <row r="7131" spans="1:12" x14ac:dyDescent="0.2">
      <c r="A7131" s="1" t="s">
        <v>287</v>
      </c>
      <c r="B7131" s="1" t="s">
        <v>49</v>
      </c>
      <c r="C7131" s="1">
        <v>0</v>
      </c>
      <c r="D7131" s="1">
        <v>0</v>
      </c>
      <c r="F7131" s="1">
        <v>27.222200000000001</v>
      </c>
      <c r="G7131" s="1">
        <v>24.426600000000001</v>
      </c>
      <c r="I7131" s="1">
        <v>26.6142</v>
      </c>
      <c r="K7131" s="1">
        <v>237.57738000000001</v>
      </c>
      <c r="L7131" s="1">
        <v>322.64049999999997</v>
      </c>
    </row>
    <row r="7132" spans="1:12" x14ac:dyDescent="0.2">
      <c r="A7132" s="1" t="s">
        <v>287</v>
      </c>
      <c r="B7132" s="1" t="s">
        <v>19</v>
      </c>
      <c r="C7132" s="1">
        <v>0</v>
      </c>
      <c r="D7132" s="1">
        <v>0</v>
      </c>
      <c r="F7132" s="1">
        <v>2.1379299999999999</v>
      </c>
      <c r="G7132" s="1">
        <v>26.7209</v>
      </c>
      <c r="I7132" s="1">
        <v>9.3244600000000002</v>
      </c>
      <c r="K7132" s="1">
        <v>405.70787000000001</v>
      </c>
      <c r="L7132" s="1">
        <v>198.50682</v>
      </c>
    </row>
    <row r="7133" spans="1:12" x14ac:dyDescent="0.2">
      <c r="A7133" s="1" t="s">
        <v>287</v>
      </c>
      <c r="B7133" s="1" t="s">
        <v>9</v>
      </c>
      <c r="C7133" s="1">
        <v>0</v>
      </c>
      <c r="D7133" s="1">
        <v>40.772849999999998</v>
      </c>
      <c r="F7133" s="1">
        <v>1099.28763</v>
      </c>
      <c r="G7133" s="1">
        <v>988.80139999999994</v>
      </c>
      <c r="I7133" s="1">
        <v>683.88535999999999</v>
      </c>
      <c r="K7133" s="1">
        <v>6546.9399400000002</v>
      </c>
      <c r="L7133" s="1">
        <v>6314.1002900000003</v>
      </c>
    </row>
    <row r="7134" spans="1:12" x14ac:dyDescent="0.2">
      <c r="A7134" s="1" t="s">
        <v>287</v>
      </c>
      <c r="B7134" s="1" t="s">
        <v>79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252.78185999999999</v>
      </c>
      <c r="L7134" s="1">
        <v>1.4702</v>
      </c>
    </row>
    <row r="7135" spans="1:12" x14ac:dyDescent="0.2">
      <c r="A7135" s="1" t="s">
        <v>287</v>
      </c>
      <c r="B7135" s="1" t="s">
        <v>80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7.45364</v>
      </c>
    </row>
    <row r="7136" spans="1:12" x14ac:dyDescent="0.2">
      <c r="A7136" s="1" t="s">
        <v>287</v>
      </c>
      <c r="B7136" s="1" t="s">
        <v>64</v>
      </c>
      <c r="C7136" s="1">
        <v>0</v>
      </c>
      <c r="D7136" s="1">
        <v>0</v>
      </c>
      <c r="F7136" s="1">
        <v>72.481719999999996</v>
      </c>
      <c r="G7136" s="1">
        <v>0</v>
      </c>
      <c r="I7136" s="1">
        <v>0</v>
      </c>
      <c r="K7136" s="1">
        <v>127.26393</v>
      </c>
      <c r="L7136" s="1">
        <v>22.88747</v>
      </c>
    </row>
    <row r="7137" spans="1:12" x14ac:dyDescent="0.2">
      <c r="A7137" s="1" t="s">
        <v>287</v>
      </c>
      <c r="B7137" s="1" t="s">
        <v>20</v>
      </c>
      <c r="C7137" s="1">
        <v>0</v>
      </c>
      <c r="D7137" s="1">
        <v>0</v>
      </c>
      <c r="F7137" s="1">
        <v>145.41381000000001</v>
      </c>
      <c r="G7137" s="1">
        <v>99.100880000000004</v>
      </c>
      <c r="I7137" s="1">
        <v>107.39733</v>
      </c>
      <c r="K7137" s="1">
        <v>851.48231999999996</v>
      </c>
      <c r="L7137" s="1">
        <v>815.94064000000003</v>
      </c>
    </row>
    <row r="7138" spans="1:12" x14ac:dyDescent="0.2">
      <c r="A7138" s="1" t="s">
        <v>287</v>
      </c>
      <c r="B7138" s="1" t="s">
        <v>21</v>
      </c>
      <c r="C7138" s="1">
        <v>0</v>
      </c>
      <c r="D7138" s="1">
        <v>279.54394000000002</v>
      </c>
      <c r="F7138" s="1">
        <v>850.63252</v>
      </c>
      <c r="G7138" s="1">
        <v>553.36166000000003</v>
      </c>
      <c r="I7138" s="1">
        <v>912.27593000000002</v>
      </c>
      <c r="K7138" s="1">
        <v>7103.5420599999998</v>
      </c>
      <c r="L7138" s="1">
        <v>7238.9868900000001</v>
      </c>
    </row>
    <row r="7139" spans="1:12" x14ac:dyDescent="0.2">
      <c r="A7139" s="1" t="s">
        <v>287</v>
      </c>
      <c r="B7139" s="1" t="s">
        <v>22</v>
      </c>
      <c r="C7139" s="1">
        <v>0</v>
      </c>
      <c r="D7139" s="1">
        <v>745.40178000000003</v>
      </c>
      <c r="F7139" s="1">
        <v>4299.4135800000004</v>
      </c>
      <c r="G7139" s="1">
        <v>3288.8169800000001</v>
      </c>
      <c r="I7139" s="1">
        <v>3860.6696900000002</v>
      </c>
      <c r="K7139" s="1">
        <v>30330.999220000002</v>
      </c>
      <c r="L7139" s="1">
        <v>43663.90079</v>
      </c>
    </row>
    <row r="7140" spans="1:12" x14ac:dyDescent="0.2">
      <c r="A7140" s="1" t="s">
        <v>287</v>
      </c>
      <c r="B7140" s="1" t="s">
        <v>23</v>
      </c>
      <c r="C7140" s="1">
        <v>0</v>
      </c>
      <c r="D7140" s="1">
        <v>308.73507000000001</v>
      </c>
      <c r="F7140" s="1">
        <v>686.22402</v>
      </c>
      <c r="G7140" s="1">
        <v>1112.14249</v>
      </c>
      <c r="I7140" s="1">
        <v>772.13714000000004</v>
      </c>
      <c r="K7140" s="1">
        <v>4507.7061299999996</v>
      </c>
      <c r="L7140" s="1">
        <v>6489.4857000000002</v>
      </c>
    </row>
    <row r="7141" spans="1:12" x14ac:dyDescent="0.2">
      <c r="A7141" s="1" t="s">
        <v>287</v>
      </c>
      <c r="B7141" s="1" t="s">
        <v>50</v>
      </c>
      <c r="C7141" s="1">
        <v>0</v>
      </c>
      <c r="D7141" s="1">
        <v>27.289249999999999</v>
      </c>
      <c r="F7141" s="1">
        <v>27.830559999999998</v>
      </c>
      <c r="G7141" s="1">
        <v>81.947620000000001</v>
      </c>
      <c r="I7141" s="1">
        <v>103.52302</v>
      </c>
      <c r="K7141" s="1">
        <v>511.78760999999997</v>
      </c>
      <c r="L7141" s="1">
        <v>542.13422000000003</v>
      </c>
    </row>
    <row r="7142" spans="1:12" x14ac:dyDescent="0.2">
      <c r="A7142" s="1" t="s">
        <v>287</v>
      </c>
      <c r="B7142" s="1" t="s">
        <v>51</v>
      </c>
      <c r="C7142" s="1">
        <v>0</v>
      </c>
      <c r="D7142" s="1">
        <v>0</v>
      </c>
      <c r="F7142" s="1">
        <v>0</v>
      </c>
      <c r="G7142" s="1">
        <v>4.1734600000000004</v>
      </c>
      <c r="I7142" s="1">
        <v>0</v>
      </c>
      <c r="K7142" s="1">
        <v>15.024380000000001</v>
      </c>
      <c r="L7142" s="1">
        <v>365.47417999999999</v>
      </c>
    </row>
    <row r="7143" spans="1:12" x14ac:dyDescent="0.2">
      <c r="A7143" s="1" t="s">
        <v>287</v>
      </c>
      <c r="B7143" s="1" t="s">
        <v>24</v>
      </c>
      <c r="C7143" s="1">
        <v>66.759879999999995</v>
      </c>
      <c r="D7143" s="1">
        <v>303.55185999999998</v>
      </c>
      <c r="F7143" s="1">
        <v>2935.8867300000002</v>
      </c>
      <c r="G7143" s="1">
        <v>2862.06556</v>
      </c>
      <c r="I7143" s="1">
        <v>2519.0012400000001</v>
      </c>
      <c r="K7143" s="1">
        <v>13785.8498</v>
      </c>
      <c r="L7143" s="1">
        <v>20600.653470000001</v>
      </c>
    </row>
    <row r="7144" spans="1:12" x14ac:dyDescent="0.2">
      <c r="A7144" s="1" t="s">
        <v>287</v>
      </c>
      <c r="B7144" s="1" t="s">
        <v>52</v>
      </c>
      <c r="C7144" s="1">
        <v>0</v>
      </c>
      <c r="D7144" s="1">
        <v>0</v>
      </c>
      <c r="F7144" s="1">
        <v>41.627310000000001</v>
      </c>
      <c r="G7144" s="1">
        <v>0</v>
      </c>
      <c r="I7144" s="1">
        <v>0</v>
      </c>
      <c r="K7144" s="1">
        <v>1295.3775000000001</v>
      </c>
      <c r="L7144" s="1">
        <v>32.957230000000003</v>
      </c>
    </row>
    <row r="7145" spans="1:12" x14ac:dyDescent="0.2">
      <c r="A7145" s="1" t="s">
        <v>287</v>
      </c>
      <c r="B7145" s="1" t="s">
        <v>25</v>
      </c>
      <c r="C7145" s="1">
        <v>0</v>
      </c>
      <c r="D7145" s="1">
        <v>23.156739999999999</v>
      </c>
      <c r="F7145" s="1">
        <v>0</v>
      </c>
      <c r="G7145" s="1">
        <v>239.01642000000001</v>
      </c>
      <c r="I7145" s="1">
        <v>174.64574999999999</v>
      </c>
      <c r="K7145" s="1">
        <v>6278.3070299999999</v>
      </c>
      <c r="L7145" s="1">
        <v>10241.25266</v>
      </c>
    </row>
    <row r="7146" spans="1:12" x14ac:dyDescent="0.2">
      <c r="A7146" s="1" t="s">
        <v>287</v>
      </c>
      <c r="B7146" s="1" t="s">
        <v>26</v>
      </c>
      <c r="C7146" s="1">
        <v>0</v>
      </c>
      <c r="D7146" s="1">
        <v>7.7776500000000004</v>
      </c>
      <c r="F7146" s="1">
        <v>252.50291000000001</v>
      </c>
      <c r="G7146" s="1">
        <v>208.94220999999999</v>
      </c>
      <c r="I7146" s="1">
        <v>67.53837</v>
      </c>
      <c r="K7146" s="1">
        <v>1808.0754300000001</v>
      </c>
      <c r="L7146" s="1">
        <v>2936.2219399999999</v>
      </c>
    </row>
    <row r="7147" spans="1:12" x14ac:dyDescent="0.2">
      <c r="A7147" s="1" t="s">
        <v>287</v>
      </c>
      <c r="B7147" s="1" t="s">
        <v>81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0.87078999999999995</v>
      </c>
      <c r="L7147" s="1">
        <v>0</v>
      </c>
    </row>
    <row r="7148" spans="1:12" x14ac:dyDescent="0.2">
      <c r="A7148" s="1" t="s">
        <v>287</v>
      </c>
      <c r="B7148" s="1" t="s">
        <v>27</v>
      </c>
      <c r="C7148" s="1">
        <v>0</v>
      </c>
      <c r="D7148" s="1">
        <v>0</v>
      </c>
      <c r="F7148" s="1">
        <v>0</v>
      </c>
      <c r="G7148" s="1">
        <v>0</v>
      </c>
      <c r="I7148" s="1">
        <v>0</v>
      </c>
      <c r="K7148" s="1">
        <v>83.820779999999999</v>
      </c>
      <c r="L7148" s="1">
        <v>170.56334000000001</v>
      </c>
    </row>
    <row r="7149" spans="1:12" x14ac:dyDescent="0.2">
      <c r="A7149" s="1" t="s">
        <v>287</v>
      </c>
      <c r="B7149" s="1" t="s">
        <v>53</v>
      </c>
      <c r="C7149" s="1">
        <v>0</v>
      </c>
      <c r="D7149" s="1">
        <v>0</v>
      </c>
      <c r="F7149" s="1">
        <v>0</v>
      </c>
      <c r="G7149" s="1">
        <v>27.6</v>
      </c>
      <c r="I7149" s="1">
        <v>25.487079999999999</v>
      </c>
      <c r="K7149" s="1">
        <v>217.77776</v>
      </c>
      <c r="L7149" s="1">
        <v>340.17509000000001</v>
      </c>
    </row>
    <row r="7150" spans="1:12" x14ac:dyDescent="0.2">
      <c r="A7150" s="1" t="s">
        <v>287</v>
      </c>
      <c r="B7150" s="1" t="s">
        <v>28</v>
      </c>
      <c r="C7150" s="1">
        <v>0</v>
      </c>
      <c r="D7150" s="1">
        <v>0</v>
      </c>
      <c r="F7150" s="1">
        <v>221.11019999999999</v>
      </c>
      <c r="G7150" s="1">
        <v>7.1729500000000002</v>
      </c>
      <c r="I7150" s="1">
        <v>24.43824</v>
      </c>
      <c r="K7150" s="1">
        <v>240.48822000000001</v>
      </c>
      <c r="L7150" s="1">
        <v>774.71198000000004</v>
      </c>
    </row>
    <row r="7151" spans="1:12" x14ac:dyDescent="0.2">
      <c r="A7151" s="1" t="s">
        <v>287</v>
      </c>
      <c r="B7151" s="1" t="s">
        <v>54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6.1039000000000003</v>
      </c>
      <c r="L7151" s="1">
        <v>0</v>
      </c>
    </row>
    <row r="7152" spans="1:12" x14ac:dyDescent="0.2">
      <c r="A7152" s="1" t="s">
        <v>287</v>
      </c>
      <c r="B7152" s="1" t="s">
        <v>29</v>
      </c>
      <c r="C7152" s="1">
        <v>0</v>
      </c>
      <c r="D7152" s="1">
        <v>240.87221</v>
      </c>
      <c r="F7152" s="1">
        <v>1352.8602000000001</v>
      </c>
      <c r="G7152" s="1">
        <v>500.64197999999999</v>
      </c>
      <c r="I7152" s="1">
        <v>701.05556999999999</v>
      </c>
      <c r="K7152" s="1">
        <v>7980.3651300000001</v>
      </c>
      <c r="L7152" s="1">
        <v>7707.30908</v>
      </c>
    </row>
    <row r="7153" spans="1:13" x14ac:dyDescent="0.2">
      <c r="A7153" s="1" t="s">
        <v>287</v>
      </c>
      <c r="B7153" s="1" t="s">
        <v>55</v>
      </c>
      <c r="C7153" s="1">
        <v>0</v>
      </c>
      <c r="D7153" s="1">
        <v>18.373729999999998</v>
      </c>
      <c r="F7153" s="1">
        <v>83.075069999999997</v>
      </c>
      <c r="G7153" s="1">
        <v>464.30441999999999</v>
      </c>
      <c r="I7153" s="1">
        <v>138.14317</v>
      </c>
      <c r="K7153" s="1">
        <v>1700.2878000000001</v>
      </c>
      <c r="L7153" s="1">
        <v>2565.9647799999998</v>
      </c>
    </row>
    <row r="7154" spans="1:13" x14ac:dyDescent="0.2">
      <c r="A7154" s="1" t="s">
        <v>287</v>
      </c>
      <c r="B7154" s="1" t="s">
        <v>30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73.625519999999995</v>
      </c>
      <c r="L7154" s="1">
        <v>0</v>
      </c>
    </row>
    <row r="7155" spans="1:13" x14ac:dyDescent="0.2">
      <c r="A7155" s="1" t="s">
        <v>287</v>
      </c>
      <c r="B7155" s="1" t="s">
        <v>56</v>
      </c>
      <c r="C7155" s="1">
        <v>0</v>
      </c>
      <c r="D7155" s="1">
        <v>0</v>
      </c>
      <c r="F7155" s="1">
        <v>13.995889999999999</v>
      </c>
      <c r="G7155" s="1">
        <v>10.4619</v>
      </c>
      <c r="I7155" s="1">
        <v>27.47222</v>
      </c>
      <c r="K7155" s="1">
        <v>41.474179999999997</v>
      </c>
      <c r="L7155" s="1">
        <v>141.05734000000001</v>
      </c>
    </row>
    <row r="7156" spans="1:13" x14ac:dyDescent="0.2">
      <c r="A7156" s="1" t="s">
        <v>287</v>
      </c>
      <c r="B7156" s="1" t="s">
        <v>57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2.0310700000000002</v>
      </c>
      <c r="L7156" s="1">
        <v>0</v>
      </c>
    </row>
    <row r="7157" spans="1:13" x14ac:dyDescent="0.2">
      <c r="A7157" s="1" t="s">
        <v>287</v>
      </c>
      <c r="B7157" s="1" t="s">
        <v>58</v>
      </c>
      <c r="C7157" s="1">
        <v>0</v>
      </c>
      <c r="D7157" s="1">
        <v>0</v>
      </c>
      <c r="F7157" s="1">
        <v>0</v>
      </c>
      <c r="G7157" s="1">
        <v>0</v>
      </c>
      <c r="I7157" s="1">
        <v>42.507660000000001</v>
      </c>
      <c r="K7157" s="1">
        <v>0</v>
      </c>
      <c r="L7157" s="1">
        <v>47.169249999999998</v>
      </c>
    </row>
    <row r="7158" spans="1:13" x14ac:dyDescent="0.2">
      <c r="A7158" s="1" t="s">
        <v>287</v>
      </c>
      <c r="B7158" s="1" t="s">
        <v>59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342.64729999999997</v>
      </c>
      <c r="L7158" s="1">
        <v>0</v>
      </c>
    </row>
    <row r="7159" spans="1:13" x14ac:dyDescent="0.2">
      <c r="A7159" s="1" t="s">
        <v>287</v>
      </c>
      <c r="B7159" s="1" t="s">
        <v>60</v>
      </c>
      <c r="C7159" s="1">
        <v>0</v>
      </c>
      <c r="D7159" s="1">
        <v>31.82611</v>
      </c>
      <c r="F7159" s="1">
        <v>357.02773999999999</v>
      </c>
      <c r="G7159" s="1">
        <v>444.60406</v>
      </c>
      <c r="I7159" s="1">
        <v>587.68794000000003</v>
      </c>
      <c r="K7159" s="1">
        <v>3189.1769399999998</v>
      </c>
      <c r="L7159" s="1">
        <v>2973.7130699999998</v>
      </c>
    </row>
    <row r="7160" spans="1:13" x14ac:dyDescent="0.2">
      <c r="A7160" s="1" t="s">
        <v>287</v>
      </c>
      <c r="B7160" s="1" t="s">
        <v>31</v>
      </c>
      <c r="C7160" s="1">
        <v>0</v>
      </c>
      <c r="D7160" s="1">
        <v>0</v>
      </c>
      <c r="F7160" s="1">
        <v>0</v>
      </c>
      <c r="G7160" s="1">
        <v>149.35245</v>
      </c>
      <c r="I7160" s="1">
        <v>191.03317999999999</v>
      </c>
      <c r="K7160" s="1">
        <v>647.51148999999998</v>
      </c>
      <c r="L7160" s="1">
        <v>1143.6986999999999</v>
      </c>
    </row>
    <row r="7161" spans="1:13" x14ac:dyDescent="0.2">
      <c r="A7161" s="1" t="s">
        <v>287</v>
      </c>
      <c r="B7161" s="1" t="s">
        <v>83</v>
      </c>
      <c r="C7161" s="1">
        <v>0</v>
      </c>
      <c r="D7161" s="1">
        <v>0</v>
      </c>
      <c r="F7161" s="1">
        <v>28.647130000000001</v>
      </c>
      <c r="G7161" s="1">
        <v>72.487269999999995</v>
      </c>
      <c r="I7161" s="1">
        <v>55.773989999999998</v>
      </c>
      <c r="K7161" s="1">
        <v>226.31663</v>
      </c>
      <c r="L7161" s="1">
        <v>314.92241000000001</v>
      </c>
    </row>
    <row r="7162" spans="1:13" x14ac:dyDescent="0.2">
      <c r="A7162" s="1" t="s">
        <v>287</v>
      </c>
      <c r="B7162" s="1" t="s">
        <v>84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1963.6720600000001</v>
      </c>
      <c r="L7162" s="1">
        <v>0</v>
      </c>
    </row>
    <row r="7163" spans="1:13" x14ac:dyDescent="0.2">
      <c r="A7163" s="1" t="s">
        <v>287</v>
      </c>
      <c r="B7163" s="1" t="s">
        <v>62</v>
      </c>
      <c r="C7163" s="1">
        <v>0</v>
      </c>
      <c r="D7163" s="1">
        <v>0</v>
      </c>
      <c r="F7163" s="1">
        <v>88.86909</v>
      </c>
      <c r="G7163" s="1">
        <v>25.559840000000001</v>
      </c>
      <c r="I7163" s="1">
        <v>34.925980000000003</v>
      </c>
      <c r="K7163" s="1">
        <v>198.57226</v>
      </c>
      <c r="L7163" s="1">
        <v>239.78344999999999</v>
      </c>
    </row>
    <row r="7164" spans="1:13" x14ac:dyDescent="0.2">
      <c r="A7164" s="1" t="s">
        <v>287</v>
      </c>
      <c r="B7164" s="1" t="s">
        <v>85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0</v>
      </c>
      <c r="L7164" s="1">
        <v>0</v>
      </c>
    </row>
    <row r="7165" spans="1:13" x14ac:dyDescent="0.2">
      <c r="A7165" s="1" t="s">
        <v>287</v>
      </c>
      <c r="B7165" s="1" t="s">
        <v>32</v>
      </c>
      <c r="C7165" s="1">
        <v>0</v>
      </c>
      <c r="D7165" s="1">
        <v>0</v>
      </c>
      <c r="F7165" s="1">
        <v>27.490819999999999</v>
      </c>
      <c r="G7165" s="1">
        <v>22.511780000000002</v>
      </c>
      <c r="I7165" s="1">
        <v>35.649189999999997</v>
      </c>
      <c r="K7165" s="1">
        <v>99.800920000000005</v>
      </c>
      <c r="L7165" s="1">
        <v>162.85533000000001</v>
      </c>
    </row>
    <row r="7166" spans="1:13" x14ac:dyDescent="0.2">
      <c r="A7166" s="2" t="s">
        <v>287</v>
      </c>
      <c r="B7166" s="2" t="s">
        <v>10</v>
      </c>
      <c r="C7166" s="2">
        <v>484.38767999999999</v>
      </c>
      <c r="D7166" s="2">
        <v>5860.7993100000003</v>
      </c>
      <c r="E7166" s="2"/>
      <c r="F7166" s="2">
        <v>64127.439010000002</v>
      </c>
      <c r="G7166" s="2">
        <v>63293.202060000003</v>
      </c>
      <c r="H7166" s="2"/>
      <c r="I7166" s="2">
        <v>70103.341620000007</v>
      </c>
      <c r="J7166" s="2"/>
      <c r="K7166" s="2">
        <v>442316.46601999999</v>
      </c>
      <c r="L7166" s="2">
        <v>568790.53477000003</v>
      </c>
      <c r="M7166" s="2"/>
    </row>
    <row r="7167" spans="1:13" x14ac:dyDescent="0.2">
      <c r="A7167" s="1" t="s">
        <v>288</v>
      </c>
      <c r="B7167" s="1" t="s">
        <v>4</v>
      </c>
      <c r="C7167" s="1">
        <v>0</v>
      </c>
      <c r="D7167" s="1">
        <v>143.60686000000001</v>
      </c>
      <c r="F7167" s="1">
        <v>525.02488000000005</v>
      </c>
      <c r="G7167" s="1">
        <v>608.05273</v>
      </c>
      <c r="I7167" s="1">
        <v>843.22952999999995</v>
      </c>
      <c r="K7167" s="1">
        <v>6112.6579099999999</v>
      </c>
      <c r="L7167" s="1">
        <v>7040.7620200000001</v>
      </c>
    </row>
    <row r="7168" spans="1:13" x14ac:dyDescent="0.2">
      <c r="A7168" s="1" t="s">
        <v>288</v>
      </c>
      <c r="B7168" s="1" t="s">
        <v>35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0</v>
      </c>
      <c r="L7168" s="1">
        <v>0</v>
      </c>
    </row>
    <row r="7169" spans="1:12" x14ac:dyDescent="0.2">
      <c r="A7169" s="1" t="s">
        <v>288</v>
      </c>
      <c r="B7169" s="1" t="s">
        <v>66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0</v>
      </c>
      <c r="L7169" s="1">
        <v>5.88896</v>
      </c>
    </row>
    <row r="7170" spans="1:12" x14ac:dyDescent="0.2">
      <c r="A7170" s="1" t="s">
        <v>288</v>
      </c>
      <c r="B7170" s="1" t="s">
        <v>5</v>
      </c>
      <c r="C7170" s="1">
        <v>0</v>
      </c>
      <c r="D7170" s="1">
        <v>0</v>
      </c>
      <c r="F7170" s="1">
        <v>827.32163000000003</v>
      </c>
      <c r="G7170" s="1">
        <v>1329.89798</v>
      </c>
      <c r="I7170" s="1">
        <v>2036.0571</v>
      </c>
      <c r="K7170" s="1">
        <v>7261.6033299999999</v>
      </c>
      <c r="L7170" s="1">
        <v>11022.471449999999</v>
      </c>
    </row>
    <row r="7171" spans="1:12" x14ac:dyDescent="0.2">
      <c r="A7171" s="1" t="s">
        <v>288</v>
      </c>
      <c r="B7171" s="1" t="s">
        <v>38</v>
      </c>
      <c r="C7171" s="1">
        <v>0</v>
      </c>
      <c r="D7171" s="1">
        <v>0</v>
      </c>
      <c r="F7171" s="1">
        <v>5.2649999999999997</v>
      </c>
      <c r="G7171" s="1">
        <v>0</v>
      </c>
      <c r="I7171" s="1">
        <v>0</v>
      </c>
      <c r="K7171" s="1">
        <v>39.774439999999998</v>
      </c>
      <c r="L7171" s="1">
        <v>121.45281</v>
      </c>
    </row>
    <row r="7172" spans="1:12" x14ac:dyDescent="0.2">
      <c r="A7172" s="1" t="s">
        <v>288</v>
      </c>
      <c r="B7172" s="1" t="s">
        <v>39</v>
      </c>
      <c r="C7172" s="1">
        <v>0</v>
      </c>
      <c r="D7172" s="1">
        <v>0</v>
      </c>
      <c r="F7172" s="1">
        <v>139.39521999999999</v>
      </c>
      <c r="G7172" s="1">
        <v>131.64600999999999</v>
      </c>
      <c r="I7172" s="1">
        <v>92.065079999999995</v>
      </c>
      <c r="K7172" s="1">
        <v>1163.8973900000001</v>
      </c>
      <c r="L7172" s="1">
        <v>1199.39762</v>
      </c>
    </row>
    <row r="7173" spans="1:12" x14ac:dyDescent="0.2">
      <c r="A7173" s="1" t="s">
        <v>288</v>
      </c>
      <c r="B7173" s="1" t="s">
        <v>13</v>
      </c>
      <c r="C7173" s="1">
        <v>0</v>
      </c>
      <c r="D7173" s="1">
        <v>0</v>
      </c>
      <c r="F7173" s="1">
        <v>70.118290000000002</v>
      </c>
      <c r="G7173" s="1">
        <v>0</v>
      </c>
      <c r="I7173" s="1">
        <v>0</v>
      </c>
      <c r="K7173" s="1">
        <v>301.34867000000003</v>
      </c>
      <c r="L7173" s="1">
        <v>198.65996000000001</v>
      </c>
    </row>
    <row r="7174" spans="1:12" x14ac:dyDescent="0.2">
      <c r="A7174" s="1" t="s">
        <v>288</v>
      </c>
      <c r="B7174" s="1" t="s">
        <v>68</v>
      </c>
      <c r="C7174" s="1">
        <v>0</v>
      </c>
      <c r="D7174" s="1">
        <v>0</v>
      </c>
      <c r="F7174" s="1">
        <v>141.87602999999999</v>
      </c>
      <c r="G7174" s="1">
        <v>0</v>
      </c>
      <c r="I7174" s="1">
        <v>114.54915</v>
      </c>
      <c r="K7174" s="1">
        <v>557.07966999999996</v>
      </c>
      <c r="L7174" s="1">
        <v>1066.1079400000001</v>
      </c>
    </row>
    <row r="7175" spans="1:12" x14ac:dyDescent="0.2">
      <c r="A7175" s="1" t="s">
        <v>288</v>
      </c>
      <c r="B7175" s="1" t="s">
        <v>69</v>
      </c>
      <c r="C7175" s="1">
        <v>0</v>
      </c>
      <c r="D7175" s="1">
        <v>0</v>
      </c>
      <c r="F7175" s="1">
        <v>0</v>
      </c>
      <c r="G7175" s="1">
        <v>104.77357000000001</v>
      </c>
      <c r="I7175" s="1">
        <v>99.810869999999994</v>
      </c>
      <c r="K7175" s="1">
        <v>0</v>
      </c>
      <c r="L7175" s="1">
        <v>204.58444</v>
      </c>
    </row>
    <row r="7176" spans="1:12" x14ac:dyDescent="0.2">
      <c r="A7176" s="1" t="s">
        <v>288</v>
      </c>
      <c r="B7176" s="1" t="s">
        <v>40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15.363060000000001</v>
      </c>
      <c r="L7176" s="1">
        <v>32.231679999999997</v>
      </c>
    </row>
    <row r="7177" spans="1:12" x14ac:dyDescent="0.2">
      <c r="A7177" s="1" t="s">
        <v>288</v>
      </c>
      <c r="B7177" s="1" t="s">
        <v>14</v>
      </c>
      <c r="C7177" s="1">
        <v>0</v>
      </c>
      <c r="D7177" s="1">
        <v>0</v>
      </c>
      <c r="F7177" s="1">
        <v>547.76041999999995</v>
      </c>
      <c r="G7177" s="1">
        <v>221.38874000000001</v>
      </c>
      <c r="I7177" s="1">
        <v>314.34568999999999</v>
      </c>
      <c r="K7177" s="1">
        <v>1824.8293799999999</v>
      </c>
      <c r="L7177" s="1">
        <v>2345.7758399999998</v>
      </c>
    </row>
    <row r="7178" spans="1:12" x14ac:dyDescent="0.2">
      <c r="A7178" s="1" t="s">
        <v>288</v>
      </c>
      <c r="B7178" s="1" t="s">
        <v>6</v>
      </c>
      <c r="C7178" s="1">
        <v>0</v>
      </c>
      <c r="D7178" s="1">
        <v>384.89357999999999</v>
      </c>
      <c r="F7178" s="1">
        <v>4198.8783599999997</v>
      </c>
      <c r="G7178" s="1">
        <v>4924.7193299999999</v>
      </c>
      <c r="I7178" s="1">
        <v>3583.0612000000001</v>
      </c>
      <c r="K7178" s="1">
        <v>34563.163719999997</v>
      </c>
      <c r="L7178" s="1">
        <v>37777.029640000001</v>
      </c>
    </row>
    <row r="7179" spans="1:12" x14ac:dyDescent="0.2">
      <c r="A7179" s="1" t="s">
        <v>288</v>
      </c>
      <c r="B7179" s="1" t="s">
        <v>41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0.98819000000000001</v>
      </c>
      <c r="L7179" s="1">
        <v>0</v>
      </c>
    </row>
    <row r="7180" spans="1:12" x14ac:dyDescent="0.2">
      <c r="A7180" s="1" t="s">
        <v>288</v>
      </c>
      <c r="B7180" s="1" t="s">
        <v>42</v>
      </c>
      <c r="C7180" s="1">
        <v>0</v>
      </c>
      <c r="D7180" s="1">
        <v>0</v>
      </c>
      <c r="F7180" s="1">
        <v>0</v>
      </c>
      <c r="G7180" s="1">
        <v>2.7410800000000002</v>
      </c>
      <c r="I7180" s="1">
        <v>0</v>
      </c>
      <c r="K7180" s="1">
        <v>19.490449999999999</v>
      </c>
      <c r="L7180" s="1">
        <v>2.7410800000000002</v>
      </c>
    </row>
    <row r="7181" spans="1:12" x14ac:dyDescent="0.2">
      <c r="A7181" s="1" t="s">
        <v>288</v>
      </c>
      <c r="B7181" s="1" t="s">
        <v>15</v>
      </c>
      <c r="C7181" s="1">
        <v>0</v>
      </c>
      <c r="D7181" s="1">
        <v>0</v>
      </c>
      <c r="F7181" s="1">
        <v>0</v>
      </c>
      <c r="G7181" s="1">
        <v>13.49052</v>
      </c>
      <c r="I7181" s="1">
        <v>0</v>
      </c>
      <c r="K7181" s="1">
        <v>50.835520000000002</v>
      </c>
      <c r="L7181" s="1">
        <v>72.250129999999999</v>
      </c>
    </row>
    <row r="7182" spans="1:12" x14ac:dyDescent="0.2">
      <c r="A7182" s="1" t="s">
        <v>288</v>
      </c>
      <c r="B7182" s="1" t="s">
        <v>7</v>
      </c>
      <c r="C7182" s="1">
        <v>0</v>
      </c>
      <c r="D7182" s="1">
        <v>108.18492999999999</v>
      </c>
      <c r="F7182" s="1">
        <v>1882.5130200000001</v>
      </c>
      <c r="G7182" s="1">
        <v>1530.97234</v>
      </c>
      <c r="I7182" s="1">
        <v>1965.63786</v>
      </c>
      <c r="K7182" s="1">
        <v>12640.23</v>
      </c>
      <c r="L7182" s="1">
        <v>16835.554960000001</v>
      </c>
    </row>
    <row r="7183" spans="1:12" x14ac:dyDescent="0.2">
      <c r="A7183" s="1" t="s">
        <v>288</v>
      </c>
      <c r="B7183" s="1" t="s">
        <v>43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327.46489000000003</v>
      </c>
      <c r="L7183" s="1">
        <v>0</v>
      </c>
    </row>
    <row r="7184" spans="1:12" x14ac:dyDescent="0.2">
      <c r="A7184" s="1" t="s">
        <v>288</v>
      </c>
      <c r="B7184" s="1" t="s">
        <v>16</v>
      </c>
      <c r="C7184" s="1">
        <v>0</v>
      </c>
      <c r="D7184" s="1">
        <v>0</v>
      </c>
      <c r="F7184" s="1">
        <v>27.756679999999999</v>
      </c>
      <c r="G7184" s="1">
        <v>38.149970000000003</v>
      </c>
      <c r="I7184" s="1">
        <v>0</v>
      </c>
      <c r="K7184" s="1">
        <v>197.49848</v>
      </c>
      <c r="L7184" s="1">
        <v>302.45375000000001</v>
      </c>
    </row>
    <row r="7185" spans="1:12" x14ac:dyDescent="0.2">
      <c r="A7185" s="1" t="s">
        <v>288</v>
      </c>
      <c r="B7185" s="1" t="s">
        <v>46</v>
      </c>
      <c r="C7185" s="1">
        <v>0</v>
      </c>
      <c r="D7185" s="1">
        <v>0</v>
      </c>
      <c r="F7185" s="1">
        <v>146.30962</v>
      </c>
      <c r="G7185" s="1">
        <v>159.69141999999999</v>
      </c>
      <c r="I7185" s="1">
        <v>262.95866000000001</v>
      </c>
      <c r="K7185" s="1">
        <v>1807.9323099999999</v>
      </c>
      <c r="L7185" s="1">
        <v>1988.8331000000001</v>
      </c>
    </row>
    <row r="7186" spans="1:12" x14ac:dyDescent="0.2">
      <c r="A7186" s="1" t="s">
        <v>288</v>
      </c>
      <c r="B7186" s="1" t="s">
        <v>11</v>
      </c>
      <c r="C7186" s="1">
        <v>0</v>
      </c>
      <c r="D7186" s="1">
        <v>52.81</v>
      </c>
      <c r="F7186" s="1">
        <v>199.36277000000001</v>
      </c>
      <c r="G7186" s="1">
        <v>152.80847</v>
      </c>
      <c r="I7186" s="1">
        <v>75.569220000000001</v>
      </c>
      <c r="K7186" s="1">
        <v>1097.11544</v>
      </c>
      <c r="L7186" s="1">
        <v>973.84438</v>
      </c>
    </row>
    <row r="7187" spans="1:12" x14ac:dyDescent="0.2">
      <c r="A7187" s="1" t="s">
        <v>288</v>
      </c>
      <c r="B7187" s="1" t="s">
        <v>76</v>
      </c>
      <c r="C7187" s="1">
        <v>0</v>
      </c>
      <c r="D7187" s="1">
        <v>0</v>
      </c>
      <c r="F7187" s="1">
        <v>0</v>
      </c>
      <c r="G7187" s="1">
        <v>0</v>
      </c>
      <c r="I7187" s="1">
        <v>29.238009999999999</v>
      </c>
      <c r="K7187" s="1">
        <v>0</v>
      </c>
      <c r="L7187" s="1">
        <v>109.13800999999999</v>
      </c>
    </row>
    <row r="7188" spans="1:12" x14ac:dyDescent="0.2">
      <c r="A7188" s="1" t="s">
        <v>288</v>
      </c>
      <c r="B7188" s="1" t="s">
        <v>17</v>
      </c>
      <c r="C7188" s="1">
        <v>0</v>
      </c>
      <c r="D7188" s="1">
        <v>0</v>
      </c>
      <c r="F7188" s="1">
        <v>0</v>
      </c>
      <c r="G7188" s="1">
        <v>80.56147</v>
      </c>
      <c r="I7188" s="1">
        <v>0</v>
      </c>
      <c r="K7188" s="1">
        <v>166.27305999999999</v>
      </c>
      <c r="L7188" s="1">
        <v>80.56147</v>
      </c>
    </row>
    <row r="7189" spans="1:12" x14ac:dyDescent="0.2">
      <c r="A7189" s="1" t="s">
        <v>288</v>
      </c>
      <c r="B7189" s="1" t="s">
        <v>48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0</v>
      </c>
    </row>
    <row r="7190" spans="1:12" x14ac:dyDescent="0.2">
      <c r="A7190" s="1" t="s">
        <v>288</v>
      </c>
      <c r="B7190" s="1" t="s">
        <v>8</v>
      </c>
      <c r="C7190" s="1">
        <v>219.95498000000001</v>
      </c>
      <c r="D7190" s="1">
        <v>2644.49136</v>
      </c>
      <c r="F7190" s="1">
        <v>17819.687610000001</v>
      </c>
      <c r="G7190" s="1">
        <v>28450.65035</v>
      </c>
      <c r="I7190" s="1">
        <v>23172.383460000001</v>
      </c>
      <c r="K7190" s="1">
        <v>127850.51158000001</v>
      </c>
      <c r="L7190" s="1">
        <v>186035.82404000001</v>
      </c>
    </row>
    <row r="7191" spans="1:12" x14ac:dyDescent="0.2">
      <c r="A7191" s="1" t="s">
        <v>288</v>
      </c>
      <c r="B7191" s="1" t="s">
        <v>18</v>
      </c>
      <c r="C7191" s="1">
        <v>1.1654800000000001</v>
      </c>
      <c r="D7191" s="1">
        <v>290.13580000000002</v>
      </c>
      <c r="F7191" s="1">
        <v>1616.73982</v>
      </c>
      <c r="G7191" s="1">
        <v>1934.7449999999999</v>
      </c>
      <c r="I7191" s="1">
        <v>2341.2363300000002</v>
      </c>
      <c r="K7191" s="1">
        <v>13950.707969999999</v>
      </c>
      <c r="L7191" s="1">
        <v>19510.050159999999</v>
      </c>
    </row>
    <row r="7192" spans="1:12" x14ac:dyDescent="0.2">
      <c r="A7192" s="1" t="s">
        <v>288</v>
      </c>
      <c r="B7192" s="1" t="s">
        <v>78</v>
      </c>
      <c r="C7192" s="1">
        <v>0</v>
      </c>
      <c r="D7192" s="1">
        <v>0</v>
      </c>
      <c r="F7192" s="1">
        <v>0</v>
      </c>
      <c r="G7192" s="1">
        <v>0</v>
      </c>
      <c r="I7192" s="1">
        <v>6.2453399999999997</v>
      </c>
      <c r="K7192" s="1">
        <v>140.52574000000001</v>
      </c>
      <c r="L7192" s="1">
        <v>6.2453399999999997</v>
      </c>
    </row>
    <row r="7193" spans="1:12" x14ac:dyDescent="0.2">
      <c r="A7193" s="1" t="s">
        <v>288</v>
      </c>
      <c r="B7193" s="1" t="s">
        <v>49</v>
      </c>
      <c r="C7193" s="1">
        <v>0</v>
      </c>
      <c r="D7193" s="1">
        <v>26.117999999999999</v>
      </c>
      <c r="F7193" s="1">
        <v>0</v>
      </c>
      <c r="G7193" s="1">
        <v>26.117999999999999</v>
      </c>
      <c r="I7193" s="1">
        <v>0</v>
      </c>
      <c r="K7193" s="1">
        <v>87.105090000000004</v>
      </c>
      <c r="L7193" s="1">
        <v>120.5431</v>
      </c>
    </row>
    <row r="7194" spans="1:12" x14ac:dyDescent="0.2">
      <c r="A7194" s="1" t="s">
        <v>288</v>
      </c>
      <c r="B7194" s="1" t="s">
        <v>9</v>
      </c>
      <c r="C7194" s="1">
        <v>0</v>
      </c>
      <c r="D7194" s="1">
        <v>0</v>
      </c>
      <c r="F7194" s="1">
        <v>403.40843999999998</v>
      </c>
      <c r="G7194" s="1">
        <v>19.488379999999999</v>
      </c>
      <c r="I7194" s="1">
        <v>62.142670000000003</v>
      </c>
      <c r="K7194" s="1">
        <v>624.88778000000002</v>
      </c>
      <c r="L7194" s="1">
        <v>605.66435000000001</v>
      </c>
    </row>
    <row r="7195" spans="1:12" x14ac:dyDescent="0.2">
      <c r="A7195" s="1" t="s">
        <v>288</v>
      </c>
      <c r="B7195" s="1" t="s">
        <v>20</v>
      </c>
      <c r="C7195" s="1">
        <v>0</v>
      </c>
      <c r="D7195" s="1">
        <v>0</v>
      </c>
      <c r="F7195" s="1">
        <v>118.63466</v>
      </c>
      <c r="G7195" s="1">
        <v>125.55125</v>
      </c>
      <c r="I7195" s="1">
        <v>116.09844</v>
      </c>
      <c r="K7195" s="1">
        <v>705.98589000000004</v>
      </c>
      <c r="L7195" s="1">
        <v>1181.4201700000001</v>
      </c>
    </row>
    <row r="7196" spans="1:12" x14ac:dyDescent="0.2">
      <c r="A7196" s="1" t="s">
        <v>288</v>
      </c>
      <c r="B7196" s="1" t="s">
        <v>21</v>
      </c>
      <c r="C7196" s="1">
        <v>0</v>
      </c>
      <c r="D7196" s="1">
        <v>0</v>
      </c>
      <c r="F7196" s="1">
        <v>318.66392000000002</v>
      </c>
      <c r="G7196" s="1">
        <v>422.23914000000002</v>
      </c>
      <c r="I7196" s="1">
        <v>221.61304999999999</v>
      </c>
      <c r="K7196" s="1">
        <v>1875.53585</v>
      </c>
      <c r="L7196" s="1">
        <v>2189.2877100000001</v>
      </c>
    </row>
    <row r="7197" spans="1:12" x14ac:dyDescent="0.2">
      <c r="A7197" s="1" t="s">
        <v>288</v>
      </c>
      <c r="B7197" s="1" t="s">
        <v>22</v>
      </c>
      <c r="C7197" s="1">
        <v>0</v>
      </c>
      <c r="D7197" s="1">
        <v>101.12363000000001</v>
      </c>
      <c r="F7197" s="1">
        <v>3516.07989</v>
      </c>
      <c r="G7197" s="1">
        <v>2951.75036</v>
      </c>
      <c r="I7197" s="1">
        <v>3789.1123400000001</v>
      </c>
      <c r="K7197" s="1">
        <v>25595.48719</v>
      </c>
      <c r="L7197" s="1">
        <v>32863.531779999998</v>
      </c>
    </row>
    <row r="7198" spans="1:12" x14ac:dyDescent="0.2">
      <c r="A7198" s="1" t="s">
        <v>288</v>
      </c>
      <c r="B7198" s="1" t="s">
        <v>23</v>
      </c>
      <c r="C7198" s="1">
        <v>0</v>
      </c>
      <c r="D7198" s="1">
        <v>0</v>
      </c>
      <c r="F7198" s="1">
        <v>92.539760000000001</v>
      </c>
      <c r="G7198" s="1">
        <v>18.337730000000001</v>
      </c>
      <c r="I7198" s="1">
        <v>150.86715000000001</v>
      </c>
      <c r="K7198" s="1">
        <v>989.42493999999999</v>
      </c>
      <c r="L7198" s="1">
        <v>1031.9541200000001</v>
      </c>
    </row>
    <row r="7199" spans="1:12" x14ac:dyDescent="0.2">
      <c r="A7199" s="1" t="s">
        <v>288</v>
      </c>
      <c r="B7199" s="1" t="s">
        <v>50</v>
      </c>
      <c r="C7199" s="1">
        <v>0</v>
      </c>
      <c r="D7199" s="1">
        <v>60.930010000000003</v>
      </c>
      <c r="F7199" s="1">
        <v>335.78572000000003</v>
      </c>
      <c r="G7199" s="1">
        <v>478.27109999999999</v>
      </c>
      <c r="I7199" s="1">
        <v>690.42058999999995</v>
      </c>
      <c r="K7199" s="1">
        <v>3041.9232099999999</v>
      </c>
      <c r="L7199" s="1">
        <v>6207.4909699999998</v>
      </c>
    </row>
    <row r="7200" spans="1:12" x14ac:dyDescent="0.2">
      <c r="A7200" s="1" t="s">
        <v>288</v>
      </c>
      <c r="B7200" s="1" t="s">
        <v>24</v>
      </c>
      <c r="C7200" s="1">
        <v>33.63926</v>
      </c>
      <c r="D7200" s="1">
        <v>114.42918</v>
      </c>
      <c r="F7200" s="1">
        <v>553.19649000000004</v>
      </c>
      <c r="G7200" s="1">
        <v>526.56551000000002</v>
      </c>
      <c r="I7200" s="1">
        <v>605.33372999999995</v>
      </c>
      <c r="K7200" s="1">
        <v>2716.1633999999999</v>
      </c>
      <c r="L7200" s="1">
        <v>3967.5564199999999</v>
      </c>
    </row>
    <row r="7201" spans="1:12" x14ac:dyDescent="0.2">
      <c r="A7201" s="1" t="s">
        <v>288</v>
      </c>
      <c r="B7201" s="1" t="s">
        <v>52</v>
      </c>
      <c r="C7201" s="1">
        <v>0</v>
      </c>
      <c r="D7201" s="1">
        <v>0</v>
      </c>
      <c r="F7201" s="1">
        <v>0</v>
      </c>
      <c r="G7201" s="1">
        <v>481.14240000000001</v>
      </c>
      <c r="I7201" s="1">
        <v>0</v>
      </c>
      <c r="K7201" s="1">
        <v>0</v>
      </c>
      <c r="L7201" s="1">
        <v>481.14240000000001</v>
      </c>
    </row>
    <row r="7202" spans="1:12" x14ac:dyDescent="0.2">
      <c r="A7202" s="1" t="s">
        <v>288</v>
      </c>
      <c r="B7202" s="1" t="s">
        <v>25</v>
      </c>
      <c r="C7202" s="1">
        <v>0</v>
      </c>
      <c r="D7202" s="1">
        <v>0</v>
      </c>
      <c r="F7202" s="1">
        <v>0</v>
      </c>
      <c r="G7202" s="1">
        <v>143.89149</v>
      </c>
      <c r="I7202" s="1">
        <v>20.48</v>
      </c>
      <c r="K7202" s="1">
        <v>1028.8429799999999</v>
      </c>
      <c r="L7202" s="1">
        <v>837.19389999999999</v>
      </c>
    </row>
    <row r="7203" spans="1:12" x14ac:dyDescent="0.2">
      <c r="A7203" s="1" t="s">
        <v>288</v>
      </c>
      <c r="B7203" s="1" t="s">
        <v>26</v>
      </c>
      <c r="C7203" s="1">
        <v>0</v>
      </c>
      <c r="D7203" s="1">
        <v>0</v>
      </c>
      <c r="F7203" s="1">
        <v>0</v>
      </c>
      <c r="G7203" s="1">
        <v>55.126519999999999</v>
      </c>
      <c r="I7203" s="1">
        <v>0</v>
      </c>
      <c r="K7203" s="1">
        <v>31.966740000000001</v>
      </c>
      <c r="L7203" s="1">
        <v>234.20565999999999</v>
      </c>
    </row>
    <row r="7204" spans="1:12" x14ac:dyDescent="0.2">
      <c r="A7204" s="1" t="s">
        <v>288</v>
      </c>
      <c r="B7204" s="1" t="s">
        <v>81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355.36246999999997</v>
      </c>
      <c r="L7204" s="1">
        <v>2.6989299999999998</v>
      </c>
    </row>
    <row r="7205" spans="1:12" x14ac:dyDescent="0.2">
      <c r="A7205" s="1" t="s">
        <v>288</v>
      </c>
      <c r="B7205" s="1" t="s">
        <v>27</v>
      </c>
      <c r="C7205" s="1">
        <v>0</v>
      </c>
      <c r="D7205" s="1">
        <v>0</v>
      </c>
      <c r="F7205" s="1">
        <v>0</v>
      </c>
      <c r="G7205" s="1">
        <v>0</v>
      </c>
      <c r="I7205" s="1">
        <v>0</v>
      </c>
      <c r="K7205" s="1">
        <v>47.553550000000001</v>
      </c>
      <c r="L7205" s="1">
        <v>0</v>
      </c>
    </row>
    <row r="7206" spans="1:12" x14ac:dyDescent="0.2">
      <c r="A7206" s="1" t="s">
        <v>288</v>
      </c>
      <c r="B7206" s="1" t="s">
        <v>53</v>
      </c>
      <c r="C7206" s="1">
        <v>0</v>
      </c>
      <c r="D7206" s="1">
        <v>0</v>
      </c>
      <c r="F7206" s="1">
        <v>0</v>
      </c>
      <c r="G7206" s="1">
        <v>0</v>
      </c>
      <c r="I7206" s="1">
        <v>0</v>
      </c>
      <c r="K7206" s="1">
        <v>1.6111599999999999</v>
      </c>
      <c r="L7206" s="1">
        <v>0</v>
      </c>
    </row>
    <row r="7207" spans="1:12" x14ac:dyDescent="0.2">
      <c r="A7207" s="1" t="s">
        <v>288</v>
      </c>
      <c r="B7207" s="1" t="s">
        <v>28</v>
      </c>
      <c r="C7207" s="1">
        <v>0</v>
      </c>
      <c r="D7207" s="1">
        <v>0</v>
      </c>
      <c r="F7207" s="1">
        <v>0</v>
      </c>
      <c r="G7207" s="1">
        <v>110.41943000000001</v>
      </c>
      <c r="I7207" s="1">
        <v>0</v>
      </c>
      <c r="K7207" s="1">
        <v>0</v>
      </c>
      <c r="L7207" s="1">
        <v>110.41943000000001</v>
      </c>
    </row>
    <row r="7208" spans="1:12" x14ac:dyDescent="0.2">
      <c r="A7208" s="1" t="s">
        <v>288</v>
      </c>
      <c r="B7208" s="1" t="s">
        <v>29</v>
      </c>
      <c r="C7208" s="1">
        <v>0</v>
      </c>
      <c r="D7208" s="1">
        <v>0</v>
      </c>
      <c r="F7208" s="1">
        <v>0</v>
      </c>
      <c r="G7208" s="1">
        <v>17.540590000000002</v>
      </c>
      <c r="I7208" s="1">
        <v>5.9309799999999999</v>
      </c>
      <c r="K7208" s="1">
        <v>91.626109999999997</v>
      </c>
      <c r="L7208" s="1">
        <v>67.727710000000002</v>
      </c>
    </row>
    <row r="7209" spans="1:12" x14ac:dyDescent="0.2">
      <c r="A7209" s="1" t="s">
        <v>288</v>
      </c>
      <c r="B7209" s="1" t="s">
        <v>55</v>
      </c>
      <c r="C7209" s="1">
        <v>0</v>
      </c>
      <c r="D7209" s="1">
        <v>0</v>
      </c>
      <c r="F7209" s="1">
        <v>12.85694</v>
      </c>
      <c r="G7209" s="1">
        <v>0</v>
      </c>
      <c r="I7209" s="1">
        <v>98.04</v>
      </c>
      <c r="K7209" s="1">
        <v>134.11416</v>
      </c>
      <c r="L7209" s="1">
        <v>183.91014000000001</v>
      </c>
    </row>
    <row r="7210" spans="1:12" x14ac:dyDescent="0.2">
      <c r="A7210" s="1" t="s">
        <v>288</v>
      </c>
      <c r="B7210" s="1" t="s">
        <v>56</v>
      </c>
      <c r="C7210" s="1">
        <v>0</v>
      </c>
      <c r="D7210" s="1">
        <v>0</v>
      </c>
      <c r="F7210" s="1">
        <v>6.1599599999999999</v>
      </c>
      <c r="G7210" s="1">
        <v>6.9557700000000002</v>
      </c>
      <c r="I7210" s="1">
        <v>0</v>
      </c>
      <c r="K7210" s="1">
        <v>46.5715</v>
      </c>
      <c r="L7210" s="1">
        <v>34.478479999999998</v>
      </c>
    </row>
    <row r="7211" spans="1:12" x14ac:dyDescent="0.2">
      <c r="A7211" s="1" t="s">
        <v>288</v>
      </c>
      <c r="B7211" s="1" t="s">
        <v>58</v>
      </c>
      <c r="C7211" s="1">
        <v>0</v>
      </c>
      <c r="D7211" s="1">
        <v>0</v>
      </c>
      <c r="F7211" s="1">
        <v>0</v>
      </c>
      <c r="G7211" s="1">
        <v>30.364100000000001</v>
      </c>
      <c r="I7211" s="1">
        <v>0</v>
      </c>
      <c r="K7211" s="1">
        <v>0</v>
      </c>
      <c r="L7211" s="1">
        <v>30.364100000000001</v>
      </c>
    </row>
    <row r="7212" spans="1:12" x14ac:dyDescent="0.2">
      <c r="A7212" s="1" t="s">
        <v>288</v>
      </c>
      <c r="B7212" s="1" t="s">
        <v>59</v>
      </c>
      <c r="C7212" s="1">
        <v>0</v>
      </c>
      <c r="D7212" s="1">
        <v>0</v>
      </c>
      <c r="F7212" s="1">
        <v>0</v>
      </c>
      <c r="G7212" s="1">
        <v>181.35051000000001</v>
      </c>
      <c r="I7212" s="1">
        <v>0</v>
      </c>
      <c r="K7212" s="1">
        <v>0</v>
      </c>
      <c r="L7212" s="1">
        <v>181.35051000000001</v>
      </c>
    </row>
    <row r="7213" spans="1:12" x14ac:dyDescent="0.2">
      <c r="A7213" s="1" t="s">
        <v>288</v>
      </c>
      <c r="B7213" s="1" t="s">
        <v>60</v>
      </c>
      <c r="C7213" s="1">
        <v>0</v>
      </c>
      <c r="D7213" s="1">
        <v>15.424469999999999</v>
      </c>
      <c r="F7213" s="1">
        <v>189.80896000000001</v>
      </c>
      <c r="G7213" s="1">
        <v>509.61878999999999</v>
      </c>
      <c r="I7213" s="1">
        <v>308.32181000000003</v>
      </c>
      <c r="K7213" s="1">
        <v>1024.9204400000001</v>
      </c>
      <c r="L7213" s="1">
        <v>2574.3353400000001</v>
      </c>
    </row>
    <row r="7214" spans="1:12" x14ac:dyDescent="0.2">
      <c r="A7214" s="1" t="s">
        <v>288</v>
      </c>
      <c r="B7214" s="1" t="s">
        <v>31</v>
      </c>
      <c r="C7214" s="1">
        <v>0</v>
      </c>
      <c r="D7214" s="1">
        <v>0</v>
      </c>
      <c r="F7214" s="1">
        <v>373.85856000000001</v>
      </c>
      <c r="G7214" s="1">
        <v>171.32447999999999</v>
      </c>
      <c r="I7214" s="1">
        <v>491.95130999999998</v>
      </c>
      <c r="K7214" s="1">
        <v>1691.4872600000001</v>
      </c>
      <c r="L7214" s="1">
        <v>1535.6498999999999</v>
      </c>
    </row>
    <row r="7215" spans="1:12" x14ac:dyDescent="0.2">
      <c r="A7215" s="1" t="s">
        <v>288</v>
      </c>
      <c r="B7215" s="1" t="s">
        <v>83</v>
      </c>
      <c r="C7215" s="1">
        <v>0</v>
      </c>
      <c r="D7215" s="1">
        <v>0</v>
      </c>
      <c r="F7215" s="1">
        <v>0</v>
      </c>
      <c r="G7215" s="1">
        <v>0</v>
      </c>
      <c r="I7215" s="1">
        <v>0</v>
      </c>
      <c r="K7215" s="1">
        <v>100.11543</v>
      </c>
      <c r="L7215" s="1">
        <v>222.16032999999999</v>
      </c>
    </row>
    <row r="7216" spans="1:12" x14ac:dyDescent="0.2">
      <c r="A7216" s="1" t="s">
        <v>288</v>
      </c>
      <c r="B7216" s="1" t="s">
        <v>62</v>
      </c>
      <c r="C7216" s="1">
        <v>0</v>
      </c>
      <c r="D7216" s="1">
        <v>0</v>
      </c>
      <c r="F7216" s="1">
        <v>0</v>
      </c>
      <c r="G7216" s="1">
        <v>0</v>
      </c>
      <c r="I7216" s="1">
        <v>0</v>
      </c>
      <c r="K7216" s="1">
        <v>0</v>
      </c>
      <c r="L7216" s="1">
        <v>6.5579000000000001</v>
      </c>
    </row>
    <row r="7217" spans="1:13" x14ac:dyDescent="0.2">
      <c r="A7217" s="1" t="s">
        <v>288</v>
      </c>
      <c r="B7217" s="1" t="s">
        <v>32</v>
      </c>
      <c r="C7217" s="1">
        <v>0</v>
      </c>
      <c r="D7217" s="1">
        <v>0</v>
      </c>
      <c r="F7217" s="1">
        <v>0</v>
      </c>
      <c r="G7217" s="1">
        <v>0</v>
      </c>
      <c r="I7217" s="1">
        <v>0</v>
      </c>
      <c r="K7217" s="1">
        <v>7.4066599999999996</v>
      </c>
      <c r="L7217" s="1">
        <v>4.4264400000000004</v>
      </c>
    </row>
    <row r="7218" spans="1:13" x14ac:dyDescent="0.2">
      <c r="A7218" s="2" t="s">
        <v>288</v>
      </c>
      <c r="B7218" s="2" t="s">
        <v>10</v>
      </c>
      <c r="C7218" s="2">
        <v>254.75971999999999</v>
      </c>
      <c r="D7218" s="2">
        <v>3942.1478200000001</v>
      </c>
      <c r="E7218" s="2"/>
      <c r="F7218" s="2">
        <v>34069.002650000002</v>
      </c>
      <c r="G7218" s="2">
        <v>45960.344530000002</v>
      </c>
      <c r="H7218" s="2"/>
      <c r="I7218" s="2">
        <v>41496.699569999997</v>
      </c>
      <c r="J7218" s="2"/>
      <c r="K7218" s="2">
        <v>250287.38300999999</v>
      </c>
      <c r="L7218" s="2">
        <v>341605.92856999999</v>
      </c>
      <c r="M7218" s="2"/>
    </row>
    <row r="7219" spans="1:13" x14ac:dyDescent="0.2">
      <c r="A7219" s="1" t="s">
        <v>289</v>
      </c>
      <c r="B7219" s="1" t="s">
        <v>4</v>
      </c>
      <c r="C7219" s="1">
        <v>0</v>
      </c>
      <c r="D7219" s="1">
        <v>0</v>
      </c>
      <c r="F7219" s="1">
        <v>171.41852</v>
      </c>
      <c r="G7219" s="1">
        <v>273.47206999999997</v>
      </c>
      <c r="I7219" s="1">
        <v>260.86786999999998</v>
      </c>
      <c r="K7219" s="1">
        <v>1851.06735</v>
      </c>
      <c r="L7219" s="1">
        <v>2672.0950400000002</v>
      </c>
    </row>
    <row r="7220" spans="1:13" x14ac:dyDescent="0.2">
      <c r="A7220" s="1" t="s">
        <v>289</v>
      </c>
      <c r="B7220" s="1" t="s">
        <v>34</v>
      </c>
      <c r="C7220" s="1">
        <v>0</v>
      </c>
      <c r="D7220" s="1">
        <v>0</v>
      </c>
      <c r="F7220" s="1">
        <v>42.03</v>
      </c>
      <c r="G7220" s="1">
        <v>0</v>
      </c>
      <c r="I7220" s="1">
        <v>0</v>
      </c>
      <c r="K7220" s="1">
        <v>69.86</v>
      </c>
      <c r="L7220" s="1">
        <v>0</v>
      </c>
    </row>
    <row r="7221" spans="1:13" x14ac:dyDescent="0.2">
      <c r="A7221" s="1" t="s">
        <v>289</v>
      </c>
      <c r="B7221" s="1" t="s">
        <v>35</v>
      </c>
      <c r="C7221" s="1">
        <v>0</v>
      </c>
      <c r="D7221" s="1">
        <v>0</v>
      </c>
      <c r="F7221" s="1">
        <v>24.594110000000001</v>
      </c>
      <c r="G7221" s="1">
        <v>0</v>
      </c>
      <c r="I7221" s="1">
        <v>0</v>
      </c>
      <c r="K7221" s="1">
        <v>75.329759999999993</v>
      </c>
      <c r="L7221" s="1">
        <v>191.87415999999999</v>
      </c>
    </row>
    <row r="7222" spans="1:13" x14ac:dyDescent="0.2">
      <c r="A7222" s="1" t="s">
        <v>289</v>
      </c>
      <c r="B7222" s="1" t="s">
        <v>37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0</v>
      </c>
      <c r="L7222" s="1">
        <v>8.9001300000000008</v>
      </c>
    </row>
    <row r="7223" spans="1:13" x14ac:dyDescent="0.2">
      <c r="A7223" s="1" t="s">
        <v>289</v>
      </c>
      <c r="B7223" s="1" t="s">
        <v>5</v>
      </c>
      <c r="C7223" s="1">
        <v>0</v>
      </c>
      <c r="D7223" s="1">
        <v>358.42995999999999</v>
      </c>
      <c r="F7223" s="1">
        <v>1706.2835500000001</v>
      </c>
      <c r="G7223" s="1">
        <v>1012.39337</v>
      </c>
      <c r="I7223" s="1">
        <v>2113.61105</v>
      </c>
      <c r="K7223" s="1">
        <v>9372.4591600000003</v>
      </c>
      <c r="L7223" s="1">
        <v>13460.36047</v>
      </c>
    </row>
    <row r="7224" spans="1:13" x14ac:dyDescent="0.2">
      <c r="A7224" s="1" t="s">
        <v>289</v>
      </c>
      <c r="B7224" s="1" t="s">
        <v>38</v>
      </c>
      <c r="C7224" s="1">
        <v>0</v>
      </c>
      <c r="D7224" s="1">
        <v>0</v>
      </c>
      <c r="F7224" s="1">
        <v>5.2983200000000004</v>
      </c>
      <c r="G7224" s="1">
        <v>25.295159999999999</v>
      </c>
      <c r="I7224" s="1">
        <v>52.774839999999998</v>
      </c>
      <c r="K7224" s="1">
        <v>951.52386000000001</v>
      </c>
      <c r="L7224" s="1">
        <v>1061.9569899999999</v>
      </c>
    </row>
    <row r="7225" spans="1:13" x14ac:dyDescent="0.2">
      <c r="A7225" s="1" t="s">
        <v>289</v>
      </c>
      <c r="B7225" s="1" t="s">
        <v>39</v>
      </c>
      <c r="C7225" s="1">
        <v>0</v>
      </c>
      <c r="D7225" s="1">
        <v>0</v>
      </c>
      <c r="F7225" s="1">
        <v>0</v>
      </c>
      <c r="G7225" s="1">
        <v>7.05816</v>
      </c>
      <c r="I7225" s="1">
        <v>47.997459999999997</v>
      </c>
      <c r="K7225" s="1">
        <v>419.88556</v>
      </c>
      <c r="L7225" s="1">
        <v>444.13184999999999</v>
      </c>
    </row>
    <row r="7226" spans="1:13" x14ac:dyDescent="0.2">
      <c r="A7226" s="1" t="s">
        <v>289</v>
      </c>
      <c r="B7226" s="1" t="s">
        <v>13</v>
      </c>
      <c r="C7226" s="1">
        <v>0</v>
      </c>
      <c r="D7226" s="1">
        <v>0.22747999999999999</v>
      </c>
      <c r="F7226" s="1">
        <v>30.08736</v>
      </c>
      <c r="G7226" s="1">
        <v>41.530630000000002</v>
      </c>
      <c r="I7226" s="1">
        <v>28.117920000000002</v>
      </c>
      <c r="K7226" s="1">
        <v>79.018469999999994</v>
      </c>
      <c r="L7226" s="1">
        <v>151.29006999999999</v>
      </c>
    </row>
    <row r="7227" spans="1:13" x14ac:dyDescent="0.2">
      <c r="A7227" s="1" t="s">
        <v>289</v>
      </c>
      <c r="B7227" s="1" t="s">
        <v>40</v>
      </c>
      <c r="C7227" s="1">
        <v>0</v>
      </c>
      <c r="D7227" s="1">
        <v>0</v>
      </c>
      <c r="F7227" s="1">
        <v>160.52942999999999</v>
      </c>
      <c r="G7227" s="1">
        <v>0</v>
      </c>
      <c r="I7227" s="1">
        <v>7.80722</v>
      </c>
      <c r="K7227" s="1">
        <v>388.05887999999999</v>
      </c>
      <c r="L7227" s="1">
        <v>181.70842999999999</v>
      </c>
    </row>
    <row r="7228" spans="1:13" x14ac:dyDescent="0.2">
      <c r="A7228" s="1" t="s">
        <v>289</v>
      </c>
      <c r="B7228" s="1" t="s">
        <v>14</v>
      </c>
      <c r="C7228" s="1">
        <v>0</v>
      </c>
      <c r="D7228" s="1">
        <v>0</v>
      </c>
      <c r="F7228" s="1">
        <v>16.9161</v>
      </c>
      <c r="G7228" s="1">
        <v>29.894490000000001</v>
      </c>
      <c r="I7228" s="1">
        <v>50.467100000000002</v>
      </c>
      <c r="K7228" s="1">
        <v>215.11548999999999</v>
      </c>
      <c r="L7228" s="1">
        <v>285.02787000000001</v>
      </c>
    </row>
    <row r="7229" spans="1:13" x14ac:dyDescent="0.2">
      <c r="A7229" s="1" t="s">
        <v>289</v>
      </c>
      <c r="B7229" s="1" t="s">
        <v>73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0</v>
      </c>
      <c r="L7229" s="1">
        <v>10.655340000000001</v>
      </c>
    </row>
    <row r="7230" spans="1:13" x14ac:dyDescent="0.2">
      <c r="A7230" s="1" t="s">
        <v>289</v>
      </c>
      <c r="B7230" s="1" t="s">
        <v>6</v>
      </c>
      <c r="C7230" s="1">
        <v>0</v>
      </c>
      <c r="D7230" s="1">
        <v>931.50370999999996</v>
      </c>
      <c r="F7230" s="1">
        <v>11118.827600000001</v>
      </c>
      <c r="G7230" s="1">
        <v>6266.92796</v>
      </c>
      <c r="I7230" s="1">
        <v>9375.8972300000005</v>
      </c>
      <c r="K7230" s="1">
        <v>64758.362130000001</v>
      </c>
      <c r="L7230" s="1">
        <v>81511.478239999997</v>
      </c>
    </row>
    <row r="7231" spans="1:13" x14ac:dyDescent="0.2">
      <c r="A7231" s="1" t="s">
        <v>289</v>
      </c>
      <c r="B7231" s="1" t="s">
        <v>42</v>
      </c>
      <c r="C7231" s="1">
        <v>0</v>
      </c>
      <c r="D7231" s="1">
        <v>0</v>
      </c>
      <c r="F7231" s="1">
        <v>28.763200000000001</v>
      </c>
      <c r="G7231" s="1">
        <v>0</v>
      </c>
      <c r="I7231" s="1">
        <v>183.2296</v>
      </c>
      <c r="K7231" s="1">
        <v>183.46780000000001</v>
      </c>
      <c r="L7231" s="1">
        <v>366.9239</v>
      </c>
    </row>
    <row r="7232" spans="1:13" x14ac:dyDescent="0.2">
      <c r="A7232" s="1" t="s">
        <v>289</v>
      </c>
      <c r="B7232" s="1" t="s">
        <v>15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27.017579999999999</v>
      </c>
      <c r="L7232" s="1">
        <v>42.201079999999997</v>
      </c>
    </row>
    <row r="7233" spans="1:12" x14ac:dyDescent="0.2">
      <c r="A7233" s="1" t="s">
        <v>289</v>
      </c>
      <c r="B7233" s="1" t="s">
        <v>7</v>
      </c>
      <c r="C7233" s="1">
        <v>3.5760299999999998</v>
      </c>
      <c r="D7233" s="1">
        <v>86.704189999999997</v>
      </c>
      <c r="F7233" s="1">
        <v>1239.53468</v>
      </c>
      <c r="G7233" s="1">
        <v>928.79501000000005</v>
      </c>
      <c r="I7233" s="1">
        <v>907.86832000000004</v>
      </c>
      <c r="K7233" s="1">
        <v>9302.0720899999997</v>
      </c>
      <c r="L7233" s="1">
        <v>13572.725490000001</v>
      </c>
    </row>
    <row r="7234" spans="1:12" x14ac:dyDescent="0.2">
      <c r="A7234" s="1" t="s">
        <v>289</v>
      </c>
      <c r="B7234" s="1" t="s">
        <v>16</v>
      </c>
      <c r="C7234" s="1">
        <v>0</v>
      </c>
      <c r="D7234" s="1">
        <v>0</v>
      </c>
      <c r="F7234" s="1">
        <v>77.294399999999996</v>
      </c>
      <c r="G7234" s="1">
        <v>2.5702199999999999</v>
      </c>
      <c r="I7234" s="1">
        <v>101.54250999999999</v>
      </c>
      <c r="K7234" s="1">
        <v>190.27761000000001</v>
      </c>
      <c r="L7234" s="1">
        <v>354.01861000000002</v>
      </c>
    </row>
    <row r="7235" spans="1:12" x14ac:dyDescent="0.2">
      <c r="A7235" s="1" t="s">
        <v>289</v>
      </c>
      <c r="B7235" s="1" t="s">
        <v>74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21.131779999999999</v>
      </c>
      <c r="L7235" s="1">
        <v>75.141279999999995</v>
      </c>
    </row>
    <row r="7236" spans="1:12" x14ac:dyDescent="0.2">
      <c r="A7236" s="1" t="s">
        <v>289</v>
      </c>
      <c r="B7236" s="1" t="s">
        <v>44</v>
      </c>
      <c r="C7236" s="1">
        <v>0</v>
      </c>
      <c r="D7236" s="1">
        <v>0</v>
      </c>
      <c r="F7236" s="1">
        <v>0.94060999999999995</v>
      </c>
      <c r="G7236" s="1">
        <v>162.10927000000001</v>
      </c>
      <c r="I7236" s="1">
        <v>138.13678999999999</v>
      </c>
      <c r="K7236" s="1">
        <v>2187.6740599999998</v>
      </c>
      <c r="L7236" s="1">
        <v>14199.36534</v>
      </c>
    </row>
    <row r="7237" spans="1:12" x14ac:dyDescent="0.2">
      <c r="A7237" s="1" t="s">
        <v>289</v>
      </c>
      <c r="B7237" s="1" t="s">
        <v>45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33.384419999999999</v>
      </c>
      <c r="L7237" s="1">
        <v>35.423769999999998</v>
      </c>
    </row>
    <row r="7238" spans="1:12" x14ac:dyDescent="0.2">
      <c r="A7238" s="1" t="s">
        <v>289</v>
      </c>
      <c r="B7238" s="1" t="s">
        <v>46</v>
      </c>
      <c r="C7238" s="1">
        <v>0</v>
      </c>
      <c r="D7238" s="1">
        <v>0</v>
      </c>
      <c r="F7238" s="1">
        <v>220.81181000000001</v>
      </c>
      <c r="G7238" s="1">
        <v>172.59619000000001</v>
      </c>
      <c r="I7238" s="1">
        <v>180.33067</v>
      </c>
      <c r="K7238" s="1">
        <v>1367.48873</v>
      </c>
      <c r="L7238" s="1">
        <v>1383.8706</v>
      </c>
    </row>
    <row r="7239" spans="1:12" x14ac:dyDescent="0.2">
      <c r="A7239" s="1" t="s">
        <v>289</v>
      </c>
      <c r="B7239" s="1" t="s">
        <v>11</v>
      </c>
      <c r="C7239" s="1">
        <v>0</v>
      </c>
      <c r="D7239" s="1">
        <v>4.3023699999999998</v>
      </c>
      <c r="F7239" s="1">
        <v>1194.7550000000001</v>
      </c>
      <c r="G7239" s="1">
        <v>34.617049999999999</v>
      </c>
      <c r="I7239" s="1">
        <v>79.155209999999997</v>
      </c>
      <c r="K7239" s="1">
        <v>5220.1075799999999</v>
      </c>
      <c r="L7239" s="1">
        <v>1487.7767799999999</v>
      </c>
    </row>
    <row r="7240" spans="1:12" x14ac:dyDescent="0.2">
      <c r="A7240" s="1" t="s">
        <v>289</v>
      </c>
      <c r="B7240" s="1" t="s">
        <v>76</v>
      </c>
      <c r="C7240" s="1">
        <v>0</v>
      </c>
      <c r="D7240" s="1">
        <v>0</v>
      </c>
      <c r="F7240" s="1">
        <v>12.443020000000001</v>
      </c>
      <c r="G7240" s="1">
        <v>19.317550000000001</v>
      </c>
      <c r="I7240" s="1">
        <v>32.922870000000003</v>
      </c>
      <c r="K7240" s="1">
        <v>226.75219999999999</v>
      </c>
      <c r="L7240" s="1">
        <v>200.58385000000001</v>
      </c>
    </row>
    <row r="7241" spans="1:12" x14ac:dyDescent="0.2">
      <c r="A7241" s="1" t="s">
        <v>289</v>
      </c>
      <c r="B7241" s="1" t="s">
        <v>17</v>
      </c>
      <c r="C7241" s="1">
        <v>0</v>
      </c>
      <c r="D7241" s="1">
        <v>0</v>
      </c>
      <c r="F7241" s="1">
        <v>20.360199999999999</v>
      </c>
      <c r="G7241" s="1">
        <v>19.625060000000001</v>
      </c>
      <c r="I7241" s="1">
        <v>26.819109999999998</v>
      </c>
      <c r="K7241" s="1">
        <v>329.35059000000001</v>
      </c>
      <c r="L7241" s="1">
        <v>718.13680999999997</v>
      </c>
    </row>
    <row r="7242" spans="1:12" x14ac:dyDescent="0.2">
      <c r="A7242" s="1" t="s">
        <v>289</v>
      </c>
      <c r="B7242" s="1" t="s">
        <v>8</v>
      </c>
      <c r="C7242" s="1">
        <v>1086.5464199999999</v>
      </c>
      <c r="D7242" s="1">
        <v>915.24580000000003</v>
      </c>
      <c r="F7242" s="1">
        <v>12434.330190000001</v>
      </c>
      <c r="G7242" s="1">
        <v>11014.61283</v>
      </c>
      <c r="I7242" s="1">
        <v>16861.708139999999</v>
      </c>
      <c r="K7242" s="1">
        <v>95543.160449999996</v>
      </c>
      <c r="L7242" s="1">
        <v>121146.67926</v>
      </c>
    </row>
    <row r="7243" spans="1:12" x14ac:dyDescent="0.2">
      <c r="A7243" s="1" t="s">
        <v>289</v>
      </c>
      <c r="B7243" s="1" t="s">
        <v>18</v>
      </c>
      <c r="C7243" s="1">
        <v>0</v>
      </c>
      <c r="D7243" s="1">
        <v>133.07217</v>
      </c>
      <c r="F7243" s="1">
        <v>2580.4944099999998</v>
      </c>
      <c r="G7243" s="1">
        <v>1250.9152899999999</v>
      </c>
      <c r="I7243" s="1">
        <v>888.63547000000005</v>
      </c>
      <c r="K7243" s="1">
        <v>13530.332469999999</v>
      </c>
      <c r="L7243" s="1">
        <v>11484.40618</v>
      </c>
    </row>
    <row r="7244" spans="1:12" x14ac:dyDescent="0.2">
      <c r="A7244" s="1" t="s">
        <v>289</v>
      </c>
      <c r="B7244" s="1" t="s">
        <v>78</v>
      </c>
      <c r="C7244" s="1">
        <v>0</v>
      </c>
      <c r="D7244" s="1">
        <v>0</v>
      </c>
      <c r="F7244" s="1">
        <v>0</v>
      </c>
      <c r="G7244" s="1">
        <v>0</v>
      </c>
      <c r="I7244" s="1">
        <v>0</v>
      </c>
      <c r="K7244" s="1">
        <v>0</v>
      </c>
      <c r="L7244" s="1">
        <v>1.82</v>
      </c>
    </row>
    <row r="7245" spans="1:12" x14ac:dyDescent="0.2">
      <c r="A7245" s="1" t="s">
        <v>289</v>
      </c>
      <c r="B7245" s="1" t="s">
        <v>49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0</v>
      </c>
      <c r="L7245" s="1">
        <v>25.79635</v>
      </c>
    </row>
    <row r="7246" spans="1:12" x14ac:dyDescent="0.2">
      <c r="A7246" s="1" t="s">
        <v>289</v>
      </c>
      <c r="B7246" s="1" t="s">
        <v>19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56.9206</v>
      </c>
      <c r="L7246" s="1">
        <v>0</v>
      </c>
    </row>
    <row r="7247" spans="1:12" x14ac:dyDescent="0.2">
      <c r="A7247" s="1" t="s">
        <v>289</v>
      </c>
      <c r="B7247" s="1" t="s">
        <v>9</v>
      </c>
      <c r="C7247" s="1">
        <v>0</v>
      </c>
      <c r="D7247" s="1">
        <v>16.42408</v>
      </c>
      <c r="F7247" s="1">
        <v>97.124210000000005</v>
      </c>
      <c r="G7247" s="1">
        <v>115.65564999999999</v>
      </c>
      <c r="I7247" s="1">
        <v>225.74229</v>
      </c>
      <c r="K7247" s="1">
        <v>1313.8821600000001</v>
      </c>
      <c r="L7247" s="1">
        <v>1449.03674</v>
      </c>
    </row>
    <row r="7248" spans="1:12" x14ac:dyDescent="0.2">
      <c r="A7248" s="1" t="s">
        <v>289</v>
      </c>
      <c r="B7248" s="1" t="s">
        <v>64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0</v>
      </c>
      <c r="L7248" s="1">
        <v>0</v>
      </c>
    </row>
    <row r="7249" spans="1:12" x14ac:dyDescent="0.2">
      <c r="A7249" s="1" t="s">
        <v>289</v>
      </c>
      <c r="B7249" s="1" t="s">
        <v>20</v>
      </c>
      <c r="C7249" s="1">
        <v>0</v>
      </c>
      <c r="D7249" s="1">
        <v>0</v>
      </c>
      <c r="F7249" s="1">
        <v>0</v>
      </c>
      <c r="G7249" s="1">
        <v>0</v>
      </c>
      <c r="I7249" s="1">
        <v>42.982289999999999</v>
      </c>
      <c r="K7249" s="1">
        <v>371.67916000000002</v>
      </c>
      <c r="L7249" s="1">
        <v>602.73095999999998</v>
      </c>
    </row>
    <row r="7250" spans="1:12" x14ac:dyDescent="0.2">
      <c r="A7250" s="1" t="s">
        <v>289</v>
      </c>
      <c r="B7250" s="1" t="s">
        <v>21</v>
      </c>
      <c r="C7250" s="1">
        <v>0</v>
      </c>
      <c r="D7250" s="1">
        <v>100.99988</v>
      </c>
      <c r="F7250" s="1">
        <v>647.14725999999996</v>
      </c>
      <c r="G7250" s="1">
        <v>664.81656999999996</v>
      </c>
      <c r="I7250" s="1">
        <v>613.00154999999995</v>
      </c>
      <c r="K7250" s="1">
        <v>3182.3654000000001</v>
      </c>
      <c r="L7250" s="1">
        <v>4554.9005699999998</v>
      </c>
    </row>
    <row r="7251" spans="1:12" x14ac:dyDescent="0.2">
      <c r="A7251" s="1" t="s">
        <v>289</v>
      </c>
      <c r="B7251" s="1" t="s">
        <v>22</v>
      </c>
      <c r="C7251" s="1">
        <v>0</v>
      </c>
      <c r="D7251" s="1">
        <v>3548.21821</v>
      </c>
      <c r="F7251" s="1">
        <v>35399.44803</v>
      </c>
      <c r="G7251" s="1">
        <v>20349.973399999999</v>
      </c>
      <c r="I7251" s="1">
        <v>89535.678889999996</v>
      </c>
      <c r="K7251" s="1">
        <v>493876.24271000002</v>
      </c>
      <c r="L7251" s="1">
        <v>576336.84232000005</v>
      </c>
    </row>
    <row r="7252" spans="1:12" x14ac:dyDescent="0.2">
      <c r="A7252" s="1" t="s">
        <v>289</v>
      </c>
      <c r="B7252" s="1" t="s">
        <v>23</v>
      </c>
      <c r="C7252" s="1">
        <v>0</v>
      </c>
      <c r="D7252" s="1">
        <v>12.94997</v>
      </c>
      <c r="F7252" s="1">
        <v>63.138460000000002</v>
      </c>
      <c r="G7252" s="1">
        <v>143.0077</v>
      </c>
      <c r="I7252" s="1">
        <v>99.602029999999999</v>
      </c>
      <c r="K7252" s="1">
        <v>536.64215000000002</v>
      </c>
      <c r="L7252" s="1">
        <v>985.31652999999994</v>
      </c>
    </row>
    <row r="7253" spans="1:12" x14ac:dyDescent="0.2">
      <c r="A7253" s="1" t="s">
        <v>289</v>
      </c>
      <c r="B7253" s="1" t="s">
        <v>50</v>
      </c>
      <c r="C7253" s="1">
        <v>0</v>
      </c>
      <c r="D7253" s="1">
        <v>0</v>
      </c>
      <c r="F7253" s="1">
        <v>0</v>
      </c>
      <c r="G7253" s="1">
        <v>66.889189999999999</v>
      </c>
      <c r="I7253" s="1">
        <v>0</v>
      </c>
      <c r="K7253" s="1">
        <v>111.88068</v>
      </c>
      <c r="L7253" s="1">
        <v>108.59304</v>
      </c>
    </row>
    <row r="7254" spans="1:12" x14ac:dyDescent="0.2">
      <c r="A7254" s="1" t="s">
        <v>289</v>
      </c>
      <c r="B7254" s="1" t="s">
        <v>51</v>
      </c>
      <c r="C7254" s="1">
        <v>0</v>
      </c>
      <c r="D7254" s="1">
        <v>51.8</v>
      </c>
      <c r="F7254" s="1">
        <v>0</v>
      </c>
      <c r="G7254" s="1">
        <v>82.95</v>
      </c>
      <c r="I7254" s="1">
        <v>0</v>
      </c>
      <c r="K7254" s="1">
        <v>68.504000000000005</v>
      </c>
      <c r="L7254" s="1">
        <v>455.25823000000003</v>
      </c>
    </row>
    <row r="7255" spans="1:12" x14ac:dyDescent="0.2">
      <c r="A7255" s="1" t="s">
        <v>289</v>
      </c>
      <c r="B7255" s="1" t="s">
        <v>24</v>
      </c>
      <c r="C7255" s="1">
        <v>0</v>
      </c>
      <c r="D7255" s="1">
        <v>231.78816</v>
      </c>
      <c r="F7255" s="1">
        <v>694.13000999999997</v>
      </c>
      <c r="G7255" s="1">
        <v>1065.6690599999999</v>
      </c>
      <c r="I7255" s="1">
        <v>1119.8647599999999</v>
      </c>
      <c r="K7255" s="1">
        <v>4537.4315699999997</v>
      </c>
      <c r="L7255" s="1">
        <v>10582.71199</v>
      </c>
    </row>
    <row r="7256" spans="1:12" x14ac:dyDescent="0.2">
      <c r="A7256" s="1" t="s">
        <v>289</v>
      </c>
      <c r="B7256" s="1" t="s">
        <v>25</v>
      </c>
      <c r="C7256" s="1">
        <v>0</v>
      </c>
      <c r="D7256" s="1">
        <v>111.14565</v>
      </c>
      <c r="F7256" s="1">
        <v>315.60899999999998</v>
      </c>
      <c r="G7256" s="1">
        <v>268.32414999999997</v>
      </c>
      <c r="I7256" s="1">
        <v>81.229619999999997</v>
      </c>
      <c r="K7256" s="1">
        <v>1497.8392100000001</v>
      </c>
      <c r="L7256" s="1">
        <v>3823.4397399999998</v>
      </c>
    </row>
    <row r="7257" spans="1:12" x14ac:dyDescent="0.2">
      <c r="A7257" s="1" t="s">
        <v>289</v>
      </c>
      <c r="B7257" s="1" t="s">
        <v>26</v>
      </c>
      <c r="C7257" s="1">
        <v>0</v>
      </c>
      <c r="D7257" s="1">
        <v>0</v>
      </c>
      <c r="F7257" s="1">
        <v>0</v>
      </c>
      <c r="G7257" s="1">
        <v>0</v>
      </c>
      <c r="I7257" s="1">
        <v>0</v>
      </c>
      <c r="K7257" s="1">
        <v>345.46535999999998</v>
      </c>
      <c r="L7257" s="1">
        <v>123.61488</v>
      </c>
    </row>
    <row r="7258" spans="1:12" x14ac:dyDescent="0.2">
      <c r="A7258" s="1" t="s">
        <v>289</v>
      </c>
      <c r="B7258" s="1" t="s">
        <v>27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0</v>
      </c>
      <c r="L7258" s="1">
        <v>3.0123199999999999</v>
      </c>
    </row>
    <row r="7259" spans="1:12" x14ac:dyDescent="0.2">
      <c r="A7259" s="1" t="s">
        <v>289</v>
      </c>
      <c r="B7259" s="1" t="s">
        <v>53</v>
      </c>
      <c r="C7259" s="1">
        <v>0</v>
      </c>
      <c r="D7259" s="1">
        <v>0</v>
      </c>
      <c r="F7259" s="1">
        <v>0</v>
      </c>
      <c r="G7259" s="1">
        <v>6.0865400000000003</v>
      </c>
      <c r="I7259" s="1">
        <v>0</v>
      </c>
      <c r="K7259" s="1">
        <v>299.70334000000003</v>
      </c>
      <c r="L7259" s="1">
        <v>209.79114000000001</v>
      </c>
    </row>
    <row r="7260" spans="1:12" x14ac:dyDescent="0.2">
      <c r="A7260" s="1" t="s">
        <v>289</v>
      </c>
      <c r="B7260" s="1" t="s">
        <v>28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68.704539999999994</v>
      </c>
    </row>
    <row r="7261" spans="1:12" x14ac:dyDescent="0.2">
      <c r="A7261" s="1" t="s">
        <v>289</v>
      </c>
      <c r="B7261" s="1" t="s">
        <v>29</v>
      </c>
      <c r="C7261" s="1">
        <v>0</v>
      </c>
      <c r="D7261" s="1">
        <v>980.57817999999997</v>
      </c>
      <c r="F7261" s="1">
        <v>2329.6907299999998</v>
      </c>
      <c r="G7261" s="1">
        <v>3567.9552199999998</v>
      </c>
      <c r="I7261" s="1">
        <v>3379.0836599999998</v>
      </c>
      <c r="K7261" s="1">
        <v>18156.35094</v>
      </c>
      <c r="L7261" s="1">
        <v>16450.559570000001</v>
      </c>
    </row>
    <row r="7262" spans="1:12" x14ac:dyDescent="0.2">
      <c r="A7262" s="1" t="s">
        <v>289</v>
      </c>
      <c r="B7262" s="1" t="s">
        <v>55</v>
      </c>
      <c r="C7262" s="1">
        <v>0</v>
      </c>
      <c r="D7262" s="1">
        <v>0</v>
      </c>
      <c r="F7262" s="1">
        <v>2.5415899999999998</v>
      </c>
      <c r="G7262" s="1">
        <v>4.5809300000000004</v>
      </c>
      <c r="I7262" s="1">
        <v>0</v>
      </c>
      <c r="K7262" s="1">
        <v>32.259979999999999</v>
      </c>
      <c r="L7262" s="1">
        <v>36.408799999999999</v>
      </c>
    </row>
    <row r="7263" spans="1:12" x14ac:dyDescent="0.2">
      <c r="A7263" s="1" t="s">
        <v>289</v>
      </c>
      <c r="B7263" s="1" t="s">
        <v>56</v>
      </c>
      <c r="C7263" s="1">
        <v>0</v>
      </c>
      <c r="D7263" s="1">
        <v>0</v>
      </c>
      <c r="F7263" s="1">
        <v>31.534230000000001</v>
      </c>
      <c r="G7263" s="1">
        <v>0</v>
      </c>
      <c r="I7263" s="1">
        <v>25.356719999999999</v>
      </c>
      <c r="K7263" s="1">
        <v>206.10069999999999</v>
      </c>
      <c r="L7263" s="1">
        <v>148.57936000000001</v>
      </c>
    </row>
    <row r="7264" spans="1:12" x14ac:dyDescent="0.2">
      <c r="A7264" s="1" t="s">
        <v>289</v>
      </c>
      <c r="B7264" s="1" t="s">
        <v>57</v>
      </c>
      <c r="C7264" s="1">
        <v>0</v>
      </c>
      <c r="D7264" s="1">
        <v>0</v>
      </c>
      <c r="F7264" s="1">
        <v>0</v>
      </c>
      <c r="G7264" s="1">
        <v>0</v>
      </c>
      <c r="I7264" s="1">
        <v>9.9490599999999993</v>
      </c>
      <c r="K7264" s="1">
        <v>0</v>
      </c>
      <c r="L7264" s="1">
        <v>149.34797</v>
      </c>
    </row>
    <row r="7265" spans="1:13" x14ac:dyDescent="0.2">
      <c r="A7265" s="1" t="s">
        <v>289</v>
      </c>
      <c r="B7265" s="1" t="s">
        <v>60</v>
      </c>
      <c r="C7265" s="1">
        <v>0</v>
      </c>
      <c r="D7265" s="1">
        <v>13.71345</v>
      </c>
      <c r="F7265" s="1">
        <v>335.27442000000002</v>
      </c>
      <c r="G7265" s="1">
        <v>113.24347</v>
      </c>
      <c r="I7265" s="1">
        <v>208.95796000000001</v>
      </c>
      <c r="K7265" s="1">
        <v>1682.4362799999999</v>
      </c>
      <c r="L7265" s="1">
        <v>2313.4815800000001</v>
      </c>
    </row>
    <row r="7266" spans="1:13" x14ac:dyDescent="0.2">
      <c r="A7266" s="1" t="s">
        <v>289</v>
      </c>
      <c r="B7266" s="1" t="s">
        <v>31</v>
      </c>
      <c r="C7266" s="1">
        <v>0</v>
      </c>
      <c r="D7266" s="1">
        <v>0</v>
      </c>
      <c r="F7266" s="1">
        <v>0</v>
      </c>
      <c r="G7266" s="1">
        <v>0</v>
      </c>
      <c r="I7266" s="1">
        <v>0</v>
      </c>
      <c r="K7266" s="1">
        <v>187.73824999999999</v>
      </c>
      <c r="L7266" s="1">
        <v>31.911249999999999</v>
      </c>
    </row>
    <row r="7267" spans="1:13" x14ac:dyDescent="0.2">
      <c r="A7267" s="1" t="s">
        <v>289</v>
      </c>
      <c r="B7267" s="1" t="s">
        <v>83</v>
      </c>
      <c r="C7267" s="1">
        <v>0</v>
      </c>
      <c r="D7267" s="1">
        <v>0</v>
      </c>
      <c r="F7267" s="1">
        <v>707.42974000000004</v>
      </c>
      <c r="G7267" s="1">
        <v>16.999230000000001</v>
      </c>
      <c r="I7267" s="1">
        <v>795.57444999999996</v>
      </c>
      <c r="K7267" s="1">
        <v>3190.0953399999999</v>
      </c>
      <c r="L7267" s="1">
        <v>2498.3605200000002</v>
      </c>
    </row>
    <row r="7268" spans="1:13" x14ac:dyDescent="0.2">
      <c r="A7268" s="1" t="s">
        <v>289</v>
      </c>
      <c r="B7268" s="1" t="s">
        <v>62</v>
      </c>
      <c r="C7268" s="1">
        <v>0</v>
      </c>
      <c r="D7268" s="1">
        <v>0</v>
      </c>
      <c r="F7268" s="1">
        <v>22.953240000000001</v>
      </c>
      <c r="G7268" s="1">
        <v>99.5565</v>
      </c>
      <c r="I7268" s="1">
        <v>0</v>
      </c>
      <c r="K7268" s="1">
        <v>58.620150000000002</v>
      </c>
      <c r="L7268" s="1">
        <v>147.84478999999999</v>
      </c>
    </row>
    <row r="7269" spans="1:13" x14ac:dyDescent="0.2">
      <c r="A7269" s="1" t="s">
        <v>289</v>
      </c>
      <c r="B7269" s="1" t="s">
        <v>32</v>
      </c>
      <c r="C7269" s="1">
        <v>0</v>
      </c>
      <c r="D7269" s="1">
        <v>0</v>
      </c>
      <c r="F7269" s="1">
        <v>261.45645000000002</v>
      </c>
      <c r="G7269" s="1">
        <v>114.04082</v>
      </c>
      <c r="I7269" s="1">
        <v>306.83731999999998</v>
      </c>
      <c r="K7269" s="1">
        <v>2358.12655</v>
      </c>
      <c r="L7269" s="1">
        <v>1428.2444700000001</v>
      </c>
    </row>
    <row r="7270" spans="1:13" x14ac:dyDescent="0.2">
      <c r="A7270" s="2" t="s">
        <v>289</v>
      </c>
      <c r="B7270" s="2" t="s">
        <v>10</v>
      </c>
      <c r="C7270" s="2">
        <v>1090.1224500000001</v>
      </c>
      <c r="D7270" s="2">
        <v>7497.1032599999999</v>
      </c>
      <c r="E7270" s="2"/>
      <c r="F7270" s="2">
        <v>71993.189880000005</v>
      </c>
      <c r="G7270" s="2">
        <v>47941.478739999999</v>
      </c>
      <c r="H7270" s="2"/>
      <c r="I7270" s="2">
        <v>127781.74997999999</v>
      </c>
      <c r="J7270" s="2"/>
      <c r="K7270" s="2">
        <v>738413.18255000003</v>
      </c>
      <c r="L7270" s="2">
        <v>887583.0392</v>
      </c>
      <c r="M7270" s="2"/>
    </row>
    <row r="7271" spans="1:13" x14ac:dyDescent="0.2">
      <c r="A7271" s="1" t="s">
        <v>290</v>
      </c>
      <c r="B7271" s="1" t="s">
        <v>42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7.0274999999999999</v>
      </c>
      <c r="L7271" s="1">
        <v>0</v>
      </c>
    </row>
    <row r="7272" spans="1:13" x14ac:dyDescent="0.2">
      <c r="A7272" s="1" t="s">
        <v>290</v>
      </c>
      <c r="B7272" s="1" t="s">
        <v>8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13.14908</v>
      </c>
      <c r="L7272" s="1">
        <v>18.245999999999999</v>
      </c>
    </row>
    <row r="7273" spans="1:13" x14ac:dyDescent="0.2">
      <c r="A7273" s="1" t="s">
        <v>290</v>
      </c>
      <c r="B7273" s="1" t="s">
        <v>61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13.77262</v>
      </c>
      <c r="L7273" s="1">
        <v>12.74375</v>
      </c>
    </row>
    <row r="7274" spans="1:13" x14ac:dyDescent="0.2">
      <c r="A7274" s="2" t="s">
        <v>290</v>
      </c>
      <c r="B7274" s="2" t="s">
        <v>10</v>
      </c>
      <c r="C7274" s="2">
        <v>0</v>
      </c>
      <c r="D7274" s="2">
        <v>0</v>
      </c>
      <c r="E7274" s="2"/>
      <c r="F7274" s="2">
        <v>0</v>
      </c>
      <c r="G7274" s="2">
        <v>0</v>
      </c>
      <c r="H7274" s="2"/>
      <c r="I7274" s="2">
        <v>0</v>
      </c>
      <c r="J7274" s="2"/>
      <c r="K7274" s="2">
        <v>33.949199999999998</v>
      </c>
      <c r="L7274" s="2">
        <v>30.989750000000001</v>
      </c>
      <c r="M7274" s="2"/>
    </row>
    <row r="7275" spans="1:13" x14ac:dyDescent="0.2">
      <c r="A7275" s="1" t="s">
        <v>291</v>
      </c>
      <c r="B7275" s="1" t="s">
        <v>4</v>
      </c>
      <c r="C7275" s="1">
        <v>0</v>
      </c>
      <c r="D7275" s="1">
        <v>0</v>
      </c>
      <c r="F7275" s="1">
        <v>68.086100000000002</v>
      </c>
      <c r="G7275" s="1">
        <v>0</v>
      </c>
      <c r="I7275" s="1">
        <v>8.0540000000000003</v>
      </c>
      <c r="K7275" s="1">
        <v>827.68547000000001</v>
      </c>
      <c r="L7275" s="1">
        <v>125.34669</v>
      </c>
    </row>
    <row r="7276" spans="1:13" x14ac:dyDescent="0.2">
      <c r="A7276" s="1" t="s">
        <v>291</v>
      </c>
      <c r="B7276" s="1" t="s">
        <v>35</v>
      </c>
      <c r="C7276" s="1">
        <v>0</v>
      </c>
      <c r="D7276" s="1">
        <v>0</v>
      </c>
      <c r="F7276" s="1">
        <v>0</v>
      </c>
      <c r="G7276" s="1">
        <v>2.4</v>
      </c>
      <c r="I7276" s="1">
        <v>0</v>
      </c>
      <c r="K7276" s="1">
        <v>0</v>
      </c>
      <c r="L7276" s="1">
        <v>2.4</v>
      </c>
    </row>
    <row r="7277" spans="1:13" x14ac:dyDescent="0.2">
      <c r="A7277" s="1" t="s">
        <v>291</v>
      </c>
      <c r="B7277" s="1" t="s">
        <v>66</v>
      </c>
      <c r="C7277" s="1">
        <v>0</v>
      </c>
      <c r="D7277" s="1">
        <v>0</v>
      </c>
      <c r="F7277" s="1">
        <v>0</v>
      </c>
      <c r="G7277" s="1">
        <v>0</v>
      </c>
      <c r="I7277" s="1">
        <v>36.328499999999998</v>
      </c>
      <c r="K7277" s="1">
        <v>31.236219999999999</v>
      </c>
      <c r="L7277" s="1">
        <v>62.183549999999997</v>
      </c>
    </row>
    <row r="7278" spans="1:13" x14ac:dyDescent="0.2">
      <c r="A7278" s="1" t="s">
        <v>291</v>
      </c>
      <c r="B7278" s="1" t="s">
        <v>5</v>
      </c>
      <c r="C7278" s="1">
        <v>0</v>
      </c>
      <c r="D7278" s="1">
        <v>0</v>
      </c>
      <c r="F7278" s="1">
        <v>3103.3198600000001</v>
      </c>
      <c r="G7278" s="1">
        <v>2137.5912499999999</v>
      </c>
      <c r="I7278" s="1">
        <v>905.05530999999996</v>
      </c>
      <c r="K7278" s="1">
        <v>8126.0220200000003</v>
      </c>
      <c r="L7278" s="1">
        <v>7203.38987</v>
      </c>
    </row>
    <row r="7279" spans="1:13" x14ac:dyDescent="0.2">
      <c r="A7279" s="1" t="s">
        <v>291</v>
      </c>
      <c r="B7279" s="1" t="s">
        <v>38</v>
      </c>
      <c r="C7279" s="1">
        <v>0</v>
      </c>
      <c r="D7279" s="1">
        <v>0</v>
      </c>
      <c r="F7279" s="1">
        <v>0</v>
      </c>
      <c r="G7279" s="1">
        <v>0</v>
      </c>
      <c r="I7279" s="1">
        <v>0</v>
      </c>
      <c r="K7279" s="1">
        <v>34.357579999999999</v>
      </c>
      <c r="L7279" s="1">
        <v>94.436250000000001</v>
      </c>
    </row>
    <row r="7280" spans="1:13" x14ac:dyDescent="0.2">
      <c r="A7280" s="1" t="s">
        <v>291</v>
      </c>
      <c r="B7280" s="1" t="s">
        <v>39</v>
      </c>
      <c r="C7280" s="1">
        <v>0</v>
      </c>
      <c r="D7280" s="1">
        <v>0</v>
      </c>
      <c r="F7280" s="1">
        <v>0</v>
      </c>
      <c r="G7280" s="1">
        <v>23.655000000000001</v>
      </c>
      <c r="I7280" s="1">
        <v>0</v>
      </c>
      <c r="K7280" s="1">
        <v>24.095400000000001</v>
      </c>
      <c r="L7280" s="1">
        <v>48.724200000000003</v>
      </c>
    </row>
    <row r="7281" spans="1:12" x14ac:dyDescent="0.2">
      <c r="A7281" s="1" t="s">
        <v>291</v>
      </c>
      <c r="B7281" s="1" t="s">
        <v>13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26.104479999999999</v>
      </c>
      <c r="L7281" s="1">
        <v>0</v>
      </c>
    </row>
    <row r="7282" spans="1:12" x14ac:dyDescent="0.2">
      <c r="A7282" s="1" t="s">
        <v>291</v>
      </c>
      <c r="B7282" s="1" t="s">
        <v>14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0</v>
      </c>
      <c r="L7282" s="1">
        <v>33.310380000000002</v>
      </c>
    </row>
    <row r="7283" spans="1:12" x14ac:dyDescent="0.2">
      <c r="A7283" s="1" t="s">
        <v>291</v>
      </c>
      <c r="B7283" s="1" t="s">
        <v>73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247.90258</v>
      </c>
      <c r="L7283" s="1">
        <v>0</v>
      </c>
    </row>
    <row r="7284" spans="1:12" x14ac:dyDescent="0.2">
      <c r="A7284" s="1" t="s">
        <v>291</v>
      </c>
      <c r="B7284" s="1" t="s">
        <v>6</v>
      </c>
      <c r="C7284" s="1">
        <v>0</v>
      </c>
      <c r="D7284" s="1">
        <v>0</v>
      </c>
      <c r="F7284" s="1">
        <v>185.43844000000001</v>
      </c>
      <c r="G7284" s="1">
        <v>162.65035</v>
      </c>
      <c r="I7284" s="1">
        <v>86.420689999999993</v>
      </c>
      <c r="K7284" s="1">
        <v>962.97685000000001</v>
      </c>
      <c r="L7284" s="1">
        <v>1503.5012200000001</v>
      </c>
    </row>
    <row r="7285" spans="1:12" x14ac:dyDescent="0.2">
      <c r="A7285" s="1" t="s">
        <v>291</v>
      </c>
      <c r="B7285" s="1" t="s">
        <v>41</v>
      </c>
      <c r="C7285" s="1">
        <v>0</v>
      </c>
      <c r="D7285" s="1">
        <v>0</v>
      </c>
      <c r="F7285" s="1">
        <v>237.3</v>
      </c>
      <c r="G7285" s="1">
        <v>386.83</v>
      </c>
      <c r="I7285" s="1">
        <v>438.26</v>
      </c>
      <c r="K7285" s="1">
        <v>660.43499999999995</v>
      </c>
      <c r="L7285" s="1">
        <v>2283.4049</v>
      </c>
    </row>
    <row r="7286" spans="1:12" x14ac:dyDescent="0.2">
      <c r="A7286" s="1" t="s">
        <v>291</v>
      </c>
      <c r="B7286" s="1" t="s">
        <v>42</v>
      </c>
      <c r="C7286" s="1">
        <v>0</v>
      </c>
      <c r="D7286" s="1">
        <v>87.6</v>
      </c>
      <c r="F7286" s="1">
        <v>617.55420000000004</v>
      </c>
      <c r="G7286" s="1">
        <v>1183.5630000000001</v>
      </c>
      <c r="I7286" s="1">
        <v>40</v>
      </c>
      <c r="K7286" s="1">
        <v>4850.9847300000001</v>
      </c>
      <c r="L7286" s="1">
        <v>3269.6260000000002</v>
      </c>
    </row>
    <row r="7287" spans="1:12" x14ac:dyDescent="0.2">
      <c r="A7287" s="1" t="s">
        <v>291</v>
      </c>
      <c r="B7287" s="1" t="s">
        <v>15</v>
      </c>
      <c r="C7287" s="1">
        <v>0</v>
      </c>
      <c r="D7287" s="1">
        <v>0</v>
      </c>
      <c r="F7287" s="1">
        <v>0</v>
      </c>
      <c r="G7287" s="1">
        <v>172.26</v>
      </c>
      <c r="I7287" s="1">
        <v>366.11500000000001</v>
      </c>
      <c r="K7287" s="1">
        <v>195.58833999999999</v>
      </c>
      <c r="L7287" s="1">
        <v>1122.9745</v>
      </c>
    </row>
    <row r="7288" spans="1:12" x14ac:dyDescent="0.2">
      <c r="A7288" s="1" t="s">
        <v>291</v>
      </c>
      <c r="B7288" s="1" t="s">
        <v>7</v>
      </c>
      <c r="C7288" s="1">
        <v>0</v>
      </c>
      <c r="D7288" s="1">
        <v>0</v>
      </c>
      <c r="F7288" s="1">
        <v>0</v>
      </c>
      <c r="G7288" s="1">
        <v>3.8505600000000002</v>
      </c>
      <c r="I7288" s="1">
        <v>3.1825199999999998</v>
      </c>
      <c r="K7288" s="1">
        <v>12.467000000000001</v>
      </c>
      <c r="L7288" s="1">
        <v>40.322299999999998</v>
      </c>
    </row>
    <row r="7289" spans="1:12" x14ac:dyDescent="0.2">
      <c r="A7289" s="1" t="s">
        <v>291</v>
      </c>
      <c r="B7289" s="1" t="s">
        <v>43</v>
      </c>
      <c r="C7289" s="1">
        <v>0</v>
      </c>
      <c r="D7289" s="1">
        <v>0</v>
      </c>
      <c r="F7289" s="1">
        <v>0</v>
      </c>
      <c r="G7289" s="1">
        <v>0</v>
      </c>
      <c r="I7289" s="1">
        <v>18.040500000000002</v>
      </c>
      <c r="K7289" s="1">
        <v>3.5259999999999998</v>
      </c>
      <c r="L7289" s="1">
        <v>32.945700000000002</v>
      </c>
    </row>
    <row r="7290" spans="1:12" x14ac:dyDescent="0.2">
      <c r="A7290" s="1" t="s">
        <v>291</v>
      </c>
      <c r="B7290" s="1" t="s">
        <v>16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3.5922299999999998</v>
      </c>
      <c r="L7290" s="1">
        <v>8.2418999999999993</v>
      </c>
    </row>
    <row r="7291" spans="1:12" x14ac:dyDescent="0.2">
      <c r="A7291" s="1" t="s">
        <v>291</v>
      </c>
      <c r="B7291" s="1" t="s">
        <v>74</v>
      </c>
      <c r="C7291" s="1">
        <v>0</v>
      </c>
      <c r="D7291" s="1">
        <v>0</v>
      </c>
      <c r="F7291" s="1">
        <v>395.45904999999999</v>
      </c>
      <c r="G7291" s="1">
        <v>101.91840000000001</v>
      </c>
      <c r="I7291" s="1">
        <v>406.08</v>
      </c>
      <c r="K7291" s="1">
        <v>438.28404999999998</v>
      </c>
      <c r="L7291" s="1">
        <v>811.65120000000002</v>
      </c>
    </row>
    <row r="7292" spans="1:12" x14ac:dyDescent="0.2">
      <c r="A7292" s="1" t="s">
        <v>291</v>
      </c>
      <c r="B7292" s="1" t="s">
        <v>45</v>
      </c>
      <c r="C7292" s="1">
        <v>0</v>
      </c>
      <c r="D7292" s="1">
        <v>0</v>
      </c>
      <c r="F7292" s="1">
        <v>91.710419999999999</v>
      </c>
      <c r="G7292" s="1">
        <v>76.961380000000005</v>
      </c>
      <c r="I7292" s="1">
        <v>290.24704000000003</v>
      </c>
      <c r="K7292" s="1">
        <v>748.28863999999999</v>
      </c>
      <c r="L7292" s="1">
        <v>761.35328000000004</v>
      </c>
    </row>
    <row r="7293" spans="1:12" x14ac:dyDescent="0.2">
      <c r="A7293" s="1" t="s">
        <v>291</v>
      </c>
      <c r="B7293" s="1" t="s">
        <v>46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0</v>
      </c>
      <c r="L7293" s="1">
        <v>17.158629999999999</v>
      </c>
    </row>
    <row r="7294" spans="1:12" x14ac:dyDescent="0.2">
      <c r="A7294" s="1" t="s">
        <v>291</v>
      </c>
      <c r="B7294" s="1" t="s">
        <v>11</v>
      </c>
      <c r="C7294" s="1">
        <v>0</v>
      </c>
      <c r="D7294" s="1">
        <v>0</v>
      </c>
      <c r="F7294" s="1">
        <v>4491.8353999999999</v>
      </c>
      <c r="G7294" s="1">
        <v>3573.2398800000001</v>
      </c>
      <c r="I7294" s="1">
        <v>4184.40434</v>
      </c>
      <c r="K7294" s="1">
        <v>33654.577259999998</v>
      </c>
      <c r="L7294" s="1">
        <v>33684.023800000003</v>
      </c>
    </row>
    <row r="7295" spans="1:12" x14ac:dyDescent="0.2">
      <c r="A7295" s="1" t="s">
        <v>291</v>
      </c>
      <c r="B7295" s="1" t="s">
        <v>17</v>
      </c>
      <c r="C7295" s="1">
        <v>0</v>
      </c>
      <c r="D7295" s="1">
        <v>0</v>
      </c>
      <c r="F7295" s="1">
        <v>0</v>
      </c>
      <c r="G7295" s="1">
        <v>12.615449999999999</v>
      </c>
      <c r="I7295" s="1">
        <v>0</v>
      </c>
      <c r="K7295" s="1">
        <v>7</v>
      </c>
      <c r="L7295" s="1">
        <v>45.949280000000002</v>
      </c>
    </row>
    <row r="7296" spans="1:12" x14ac:dyDescent="0.2">
      <c r="A7296" s="1" t="s">
        <v>291</v>
      </c>
      <c r="B7296" s="1" t="s">
        <v>48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34.465000000000003</v>
      </c>
      <c r="L7296" s="1">
        <v>119.18</v>
      </c>
    </row>
    <row r="7297" spans="1:12" x14ac:dyDescent="0.2">
      <c r="A7297" s="1" t="s">
        <v>291</v>
      </c>
      <c r="B7297" s="1" t="s">
        <v>8</v>
      </c>
      <c r="C7297" s="1">
        <v>0</v>
      </c>
      <c r="D7297" s="1">
        <v>76.580770000000001</v>
      </c>
      <c r="F7297" s="1">
        <v>2920.1403100000002</v>
      </c>
      <c r="G7297" s="1">
        <v>2896.5413899999999</v>
      </c>
      <c r="I7297" s="1">
        <v>3493.0140000000001</v>
      </c>
      <c r="K7297" s="1">
        <v>19743.44155</v>
      </c>
      <c r="L7297" s="1">
        <v>41285.342969999998</v>
      </c>
    </row>
    <row r="7298" spans="1:12" x14ac:dyDescent="0.2">
      <c r="A7298" s="1" t="s">
        <v>291</v>
      </c>
      <c r="B7298" s="1" t="s">
        <v>18</v>
      </c>
      <c r="C7298" s="1">
        <v>0</v>
      </c>
      <c r="D7298" s="1">
        <v>0</v>
      </c>
      <c r="F7298" s="1">
        <v>442.99855000000002</v>
      </c>
      <c r="G7298" s="1">
        <v>445.65431999999998</v>
      </c>
      <c r="I7298" s="1">
        <v>2474.5014299999998</v>
      </c>
      <c r="K7298" s="1">
        <v>4466.5951500000001</v>
      </c>
      <c r="L7298" s="1">
        <v>6106.2094900000002</v>
      </c>
    </row>
    <row r="7299" spans="1:12" x14ac:dyDescent="0.2">
      <c r="A7299" s="1" t="s">
        <v>291</v>
      </c>
      <c r="B7299" s="1" t="s">
        <v>78</v>
      </c>
      <c r="C7299" s="1">
        <v>0</v>
      </c>
      <c r="D7299" s="1">
        <v>0</v>
      </c>
      <c r="F7299" s="1">
        <v>0</v>
      </c>
      <c r="G7299" s="1">
        <v>35.297629999999998</v>
      </c>
      <c r="I7299" s="1">
        <v>0</v>
      </c>
      <c r="K7299" s="1">
        <v>123.87623000000001</v>
      </c>
      <c r="L7299" s="1">
        <v>225.93724</v>
      </c>
    </row>
    <row r="7300" spans="1:12" x14ac:dyDescent="0.2">
      <c r="A7300" s="1" t="s">
        <v>291</v>
      </c>
      <c r="B7300" s="1" t="s">
        <v>49</v>
      </c>
      <c r="C7300" s="1">
        <v>0</v>
      </c>
      <c r="D7300" s="1">
        <v>0</v>
      </c>
      <c r="F7300" s="1">
        <v>0</v>
      </c>
      <c r="G7300" s="1">
        <v>23.410499999999999</v>
      </c>
      <c r="I7300" s="1">
        <v>150.93375</v>
      </c>
      <c r="K7300" s="1">
        <v>296.83618000000001</v>
      </c>
      <c r="L7300" s="1">
        <v>579.65033000000005</v>
      </c>
    </row>
    <row r="7301" spans="1:12" x14ac:dyDescent="0.2">
      <c r="A7301" s="1" t="s">
        <v>291</v>
      </c>
      <c r="B7301" s="1" t="s">
        <v>9</v>
      </c>
      <c r="C7301" s="1">
        <v>0</v>
      </c>
      <c r="D7301" s="1">
        <v>0</v>
      </c>
      <c r="F7301" s="1">
        <v>447.18727000000001</v>
      </c>
      <c r="G7301" s="1">
        <v>115.77236000000001</v>
      </c>
      <c r="I7301" s="1">
        <v>126.90504</v>
      </c>
      <c r="K7301" s="1">
        <v>805.36515999999995</v>
      </c>
      <c r="L7301" s="1">
        <v>2256.9149200000002</v>
      </c>
    </row>
    <row r="7302" spans="1:12" x14ac:dyDescent="0.2">
      <c r="A7302" s="1" t="s">
        <v>291</v>
      </c>
      <c r="B7302" s="1" t="s">
        <v>79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25.596889999999998</v>
      </c>
      <c r="L7302" s="1">
        <v>0</v>
      </c>
    </row>
    <row r="7303" spans="1:12" x14ac:dyDescent="0.2">
      <c r="A7303" s="1" t="s">
        <v>291</v>
      </c>
      <c r="B7303" s="1" t="s">
        <v>64</v>
      </c>
      <c r="C7303" s="1">
        <v>0</v>
      </c>
      <c r="D7303" s="1">
        <v>46.2</v>
      </c>
      <c r="F7303" s="1">
        <v>0</v>
      </c>
      <c r="G7303" s="1">
        <v>224.27500000000001</v>
      </c>
      <c r="I7303" s="1">
        <v>348.1</v>
      </c>
      <c r="K7303" s="1">
        <v>0</v>
      </c>
      <c r="L7303" s="1">
        <v>1112.0250000000001</v>
      </c>
    </row>
    <row r="7304" spans="1:12" x14ac:dyDescent="0.2">
      <c r="A7304" s="1" t="s">
        <v>291</v>
      </c>
      <c r="B7304" s="1" t="s">
        <v>20</v>
      </c>
      <c r="C7304" s="1">
        <v>0</v>
      </c>
      <c r="D7304" s="1">
        <v>0</v>
      </c>
      <c r="F7304" s="1">
        <v>0</v>
      </c>
      <c r="G7304" s="1">
        <v>0</v>
      </c>
      <c r="I7304" s="1">
        <v>125.16401999999999</v>
      </c>
      <c r="K7304" s="1">
        <v>117.66292</v>
      </c>
      <c r="L7304" s="1">
        <v>125.16401999999999</v>
      </c>
    </row>
    <row r="7305" spans="1:12" x14ac:dyDescent="0.2">
      <c r="A7305" s="1" t="s">
        <v>291</v>
      </c>
      <c r="B7305" s="1" t="s">
        <v>21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12</v>
      </c>
      <c r="L7305" s="1">
        <v>0</v>
      </c>
    </row>
    <row r="7306" spans="1:12" x14ac:dyDescent="0.2">
      <c r="A7306" s="1" t="s">
        <v>291</v>
      </c>
      <c r="B7306" s="1" t="s">
        <v>22</v>
      </c>
      <c r="C7306" s="1">
        <v>0</v>
      </c>
      <c r="D7306" s="1">
        <v>0</v>
      </c>
      <c r="F7306" s="1">
        <v>0</v>
      </c>
      <c r="G7306" s="1">
        <v>1.4630000000000001</v>
      </c>
      <c r="I7306" s="1">
        <v>68.225939999999994</v>
      </c>
      <c r="K7306" s="1">
        <v>493.68490000000003</v>
      </c>
      <c r="L7306" s="1">
        <v>652.85396000000003</v>
      </c>
    </row>
    <row r="7307" spans="1:12" x14ac:dyDescent="0.2">
      <c r="A7307" s="1" t="s">
        <v>291</v>
      </c>
      <c r="B7307" s="1" t="s">
        <v>23</v>
      </c>
      <c r="C7307" s="1">
        <v>0</v>
      </c>
      <c r="D7307" s="1">
        <v>35.344459999999998</v>
      </c>
      <c r="F7307" s="1">
        <v>322.78003999999999</v>
      </c>
      <c r="G7307" s="1">
        <v>310.61612000000002</v>
      </c>
      <c r="I7307" s="1">
        <v>587.76894000000004</v>
      </c>
      <c r="K7307" s="1">
        <v>2794.4018000000001</v>
      </c>
      <c r="L7307" s="1">
        <v>3798.4493499999999</v>
      </c>
    </row>
    <row r="7308" spans="1:12" x14ac:dyDescent="0.2">
      <c r="A7308" s="1" t="s">
        <v>291</v>
      </c>
      <c r="B7308" s="1" t="s">
        <v>50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8.8658599999999996</v>
      </c>
      <c r="L7308" s="1">
        <v>4.008</v>
      </c>
    </row>
    <row r="7309" spans="1:12" x14ac:dyDescent="0.2">
      <c r="A7309" s="1" t="s">
        <v>291</v>
      </c>
      <c r="B7309" s="1" t="s">
        <v>51</v>
      </c>
      <c r="C7309" s="1">
        <v>0</v>
      </c>
      <c r="D7309" s="1">
        <v>0</v>
      </c>
      <c r="F7309" s="1">
        <v>0</v>
      </c>
      <c r="G7309" s="1">
        <v>0</v>
      </c>
      <c r="I7309" s="1">
        <v>16.100000000000001</v>
      </c>
      <c r="K7309" s="1">
        <v>15.394</v>
      </c>
      <c r="L7309" s="1">
        <v>39.283999999999999</v>
      </c>
    </row>
    <row r="7310" spans="1:12" x14ac:dyDescent="0.2">
      <c r="A7310" s="1" t="s">
        <v>291</v>
      </c>
      <c r="B7310" s="1" t="s">
        <v>24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37.545999999999999</v>
      </c>
      <c r="L7310" s="1">
        <v>64.133020000000002</v>
      </c>
    </row>
    <row r="7311" spans="1:12" x14ac:dyDescent="0.2">
      <c r="A7311" s="1" t="s">
        <v>291</v>
      </c>
      <c r="B7311" s="1" t="s">
        <v>52</v>
      </c>
      <c r="C7311" s="1">
        <v>0</v>
      </c>
      <c r="D7311" s="1">
        <v>0</v>
      </c>
      <c r="F7311" s="1">
        <v>12.18</v>
      </c>
      <c r="G7311" s="1">
        <v>0</v>
      </c>
      <c r="I7311" s="1">
        <v>0</v>
      </c>
      <c r="K7311" s="1">
        <v>12.18</v>
      </c>
      <c r="L7311" s="1">
        <v>0</v>
      </c>
    </row>
    <row r="7312" spans="1:12" x14ac:dyDescent="0.2">
      <c r="A7312" s="1" t="s">
        <v>291</v>
      </c>
      <c r="B7312" s="1" t="s">
        <v>25</v>
      </c>
      <c r="C7312" s="1">
        <v>0</v>
      </c>
      <c r="D7312" s="1">
        <v>0</v>
      </c>
      <c r="F7312" s="1">
        <v>0</v>
      </c>
      <c r="G7312" s="1">
        <v>248.4845</v>
      </c>
      <c r="I7312" s="1">
        <v>344.4</v>
      </c>
      <c r="K7312" s="1">
        <v>7057.7851199999996</v>
      </c>
      <c r="L7312" s="1">
        <v>3635.4202799999998</v>
      </c>
    </row>
    <row r="7313" spans="1:13" x14ac:dyDescent="0.2">
      <c r="A7313" s="1" t="s">
        <v>291</v>
      </c>
      <c r="B7313" s="1" t="s">
        <v>81</v>
      </c>
      <c r="C7313" s="1">
        <v>0</v>
      </c>
      <c r="D7313" s="1">
        <v>0</v>
      </c>
      <c r="F7313" s="1">
        <v>238.98</v>
      </c>
      <c r="G7313" s="1">
        <v>57.82</v>
      </c>
      <c r="I7313" s="1">
        <v>0</v>
      </c>
      <c r="K7313" s="1">
        <v>503.495</v>
      </c>
      <c r="L7313" s="1">
        <v>177.87</v>
      </c>
    </row>
    <row r="7314" spans="1:13" x14ac:dyDescent="0.2">
      <c r="A7314" s="1" t="s">
        <v>291</v>
      </c>
      <c r="B7314" s="1" t="s">
        <v>29</v>
      </c>
      <c r="C7314" s="1">
        <v>0</v>
      </c>
      <c r="D7314" s="1">
        <v>0</v>
      </c>
      <c r="F7314" s="1">
        <v>4.9491500000000004</v>
      </c>
      <c r="G7314" s="1">
        <v>12.82728</v>
      </c>
      <c r="I7314" s="1">
        <v>11.09826</v>
      </c>
      <c r="K7314" s="1">
        <v>82.661180000000002</v>
      </c>
      <c r="L7314" s="1">
        <v>159.36328</v>
      </c>
    </row>
    <row r="7315" spans="1:13" x14ac:dyDescent="0.2">
      <c r="A7315" s="1" t="s">
        <v>291</v>
      </c>
      <c r="B7315" s="1" t="s">
        <v>55</v>
      </c>
      <c r="C7315" s="1">
        <v>0</v>
      </c>
      <c r="D7315" s="1">
        <v>0</v>
      </c>
      <c r="F7315" s="1">
        <v>754.08349999999996</v>
      </c>
      <c r="G7315" s="1">
        <v>132.14949999999999</v>
      </c>
      <c r="I7315" s="1">
        <v>208.25</v>
      </c>
      <c r="K7315" s="1">
        <v>1735.4845</v>
      </c>
      <c r="L7315" s="1">
        <v>1742.7366400000001</v>
      </c>
    </row>
    <row r="7316" spans="1:13" x14ac:dyDescent="0.2">
      <c r="A7316" s="1" t="s">
        <v>291</v>
      </c>
      <c r="B7316" s="1" t="s">
        <v>57</v>
      </c>
      <c r="C7316" s="1">
        <v>0</v>
      </c>
      <c r="D7316" s="1">
        <v>0</v>
      </c>
      <c r="F7316" s="1">
        <v>0</v>
      </c>
      <c r="G7316" s="1">
        <v>0</v>
      </c>
      <c r="I7316" s="1">
        <v>8.7352900000000009</v>
      </c>
      <c r="K7316" s="1">
        <v>60.565089999999998</v>
      </c>
      <c r="L7316" s="1">
        <v>15.7095</v>
      </c>
    </row>
    <row r="7317" spans="1:13" x14ac:dyDescent="0.2">
      <c r="A7317" s="1" t="s">
        <v>291</v>
      </c>
      <c r="B7317" s="1" t="s">
        <v>58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186.9</v>
      </c>
      <c r="L7317" s="1">
        <v>398.3</v>
      </c>
    </row>
    <row r="7318" spans="1:13" x14ac:dyDescent="0.2">
      <c r="A7318" s="1" t="s">
        <v>291</v>
      </c>
      <c r="B7318" s="1" t="s">
        <v>59</v>
      </c>
      <c r="C7318" s="1">
        <v>0</v>
      </c>
      <c r="D7318" s="1">
        <v>0</v>
      </c>
      <c r="F7318" s="1">
        <v>0</v>
      </c>
      <c r="G7318" s="1">
        <v>0</v>
      </c>
      <c r="I7318" s="1">
        <v>0</v>
      </c>
      <c r="K7318" s="1">
        <v>20.354310000000002</v>
      </c>
      <c r="L7318" s="1">
        <v>0</v>
      </c>
    </row>
    <row r="7319" spans="1:13" x14ac:dyDescent="0.2">
      <c r="A7319" s="1" t="s">
        <v>291</v>
      </c>
      <c r="B7319" s="1" t="s">
        <v>60</v>
      </c>
      <c r="C7319" s="1">
        <v>0</v>
      </c>
      <c r="D7319" s="1">
        <v>0</v>
      </c>
      <c r="F7319" s="1">
        <v>375.92034999999998</v>
      </c>
      <c r="G7319" s="1">
        <v>378.49939000000001</v>
      </c>
      <c r="I7319" s="1">
        <v>237.04557</v>
      </c>
      <c r="K7319" s="1">
        <v>1454.91137</v>
      </c>
      <c r="L7319" s="1">
        <v>2190.0444000000002</v>
      </c>
    </row>
    <row r="7320" spans="1:13" x14ac:dyDescent="0.2">
      <c r="A7320" s="1" t="s">
        <v>291</v>
      </c>
      <c r="B7320" s="1" t="s">
        <v>61</v>
      </c>
      <c r="C7320" s="1">
        <v>0</v>
      </c>
      <c r="D7320" s="1">
        <v>0</v>
      </c>
      <c r="F7320" s="1">
        <v>0</v>
      </c>
      <c r="G7320" s="1">
        <v>0</v>
      </c>
      <c r="I7320" s="1">
        <v>0</v>
      </c>
      <c r="K7320" s="1">
        <v>37.72871</v>
      </c>
      <c r="L7320" s="1">
        <v>13.994400000000001</v>
      </c>
    </row>
    <row r="7321" spans="1:13" x14ac:dyDescent="0.2">
      <c r="A7321" s="1" t="s">
        <v>291</v>
      </c>
      <c r="B7321" s="1" t="s">
        <v>83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0</v>
      </c>
      <c r="L7321" s="1">
        <v>18.188330000000001</v>
      </c>
    </row>
    <row r="7322" spans="1:13" x14ac:dyDescent="0.2">
      <c r="A7322" s="1" t="s">
        <v>291</v>
      </c>
      <c r="B7322" s="1" t="s">
        <v>85</v>
      </c>
      <c r="C7322" s="1">
        <v>0</v>
      </c>
      <c r="D7322" s="1">
        <v>0</v>
      </c>
      <c r="F7322" s="1">
        <v>0</v>
      </c>
      <c r="G7322" s="1">
        <v>0</v>
      </c>
      <c r="I7322" s="1">
        <v>0</v>
      </c>
      <c r="K7322" s="1">
        <v>9.3949999999999996</v>
      </c>
      <c r="L7322" s="1">
        <v>0</v>
      </c>
    </row>
    <row r="7323" spans="1:13" x14ac:dyDescent="0.2">
      <c r="A7323" s="2" t="s">
        <v>291</v>
      </c>
      <c r="B7323" s="2" t="s">
        <v>10</v>
      </c>
      <c r="C7323" s="2">
        <v>0</v>
      </c>
      <c r="D7323" s="2">
        <v>245.72523000000001</v>
      </c>
      <c r="E7323" s="2"/>
      <c r="F7323" s="2">
        <v>14709.922640000001</v>
      </c>
      <c r="G7323" s="2">
        <v>12720.34626</v>
      </c>
      <c r="H7323" s="2"/>
      <c r="I7323" s="2">
        <v>14982.43014</v>
      </c>
      <c r="J7323" s="2"/>
      <c r="K7323" s="2">
        <v>90992.315770000001</v>
      </c>
      <c r="L7323" s="2">
        <v>115871.72278</v>
      </c>
      <c r="M7323" s="2"/>
    </row>
    <row r="7324" spans="1:13" x14ac:dyDescent="0.2">
      <c r="A7324" s="1" t="s">
        <v>292</v>
      </c>
      <c r="B7324" s="1" t="s">
        <v>4</v>
      </c>
      <c r="C7324" s="1">
        <v>0</v>
      </c>
      <c r="D7324" s="1">
        <v>82.786739999999995</v>
      </c>
      <c r="F7324" s="1">
        <v>518.19136000000003</v>
      </c>
      <c r="G7324" s="1">
        <v>277.98773</v>
      </c>
      <c r="I7324" s="1">
        <v>259.16115000000002</v>
      </c>
      <c r="K7324" s="1">
        <v>3142.5141400000002</v>
      </c>
      <c r="L7324" s="1">
        <v>1996.05501</v>
      </c>
    </row>
    <row r="7325" spans="1:13" x14ac:dyDescent="0.2">
      <c r="A7325" s="1" t="s">
        <v>292</v>
      </c>
      <c r="B7325" s="1" t="s">
        <v>35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0</v>
      </c>
      <c r="L7325" s="1">
        <v>0</v>
      </c>
    </row>
    <row r="7326" spans="1:13" x14ac:dyDescent="0.2">
      <c r="A7326" s="1" t="s">
        <v>292</v>
      </c>
      <c r="B7326" s="1" t="s">
        <v>37</v>
      </c>
      <c r="C7326" s="1">
        <v>0</v>
      </c>
      <c r="D7326" s="1">
        <v>0</v>
      </c>
      <c r="F7326" s="1">
        <v>0</v>
      </c>
      <c r="G7326" s="1">
        <v>0</v>
      </c>
      <c r="I7326" s="1">
        <v>0</v>
      </c>
      <c r="K7326" s="1">
        <v>0</v>
      </c>
      <c r="L7326" s="1">
        <v>0</v>
      </c>
    </row>
    <row r="7327" spans="1:13" x14ac:dyDescent="0.2">
      <c r="A7327" s="1" t="s">
        <v>292</v>
      </c>
      <c r="B7327" s="1" t="s">
        <v>5</v>
      </c>
      <c r="C7327" s="1">
        <v>0</v>
      </c>
      <c r="D7327" s="1">
        <v>1.34006</v>
      </c>
      <c r="F7327" s="1">
        <v>396.64431000000002</v>
      </c>
      <c r="G7327" s="1">
        <v>128.70776000000001</v>
      </c>
      <c r="I7327" s="1">
        <v>130.74684999999999</v>
      </c>
      <c r="K7327" s="1">
        <v>2097.7251900000001</v>
      </c>
      <c r="L7327" s="1">
        <v>1264.91209</v>
      </c>
    </row>
    <row r="7328" spans="1:13" x14ac:dyDescent="0.2">
      <c r="A7328" s="1" t="s">
        <v>292</v>
      </c>
      <c r="B7328" s="1" t="s">
        <v>38</v>
      </c>
      <c r="C7328" s="1">
        <v>0</v>
      </c>
      <c r="D7328" s="1">
        <v>0</v>
      </c>
      <c r="F7328" s="1">
        <v>21.024380000000001</v>
      </c>
      <c r="G7328" s="1">
        <v>25.354800000000001</v>
      </c>
      <c r="I7328" s="1">
        <v>44.132040000000003</v>
      </c>
      <c r="K7328" s="1">
        <v>61.902990000000003</v>
      </c>
      <c r="L7328" s="1">
        <v>134.44103000000001</v>
      </c>
    </row>
    <row r="7329" spans="1:12" x14ac:dyDescent="0.2">
      <c r="A7329" s="1" t="s">
        <v>292</v>
      </c>
      <c r="B7329" s="1" t="s">
        <v>39</v>
      </c>
      <c r="C7329" s="1">
        <v>0</v>
      </c>
      <c r="D7329" s="1">
        <v>0</v>
      </c>
      <c r="F7329" s="1">
        <v>148.69035</v>
      </c>
      <c r="G7329" s="1">
        <v>239.70092</v>
      </c>
      <c r="I7329" s="1">
        <v>52.710430000000002</v>
      </c>
      <c r="K7329" s="1">
        <v>1073.8423</v>
      </c>
      <c r="L7329" s="1">
        <v>1734.57008</v>
      </c>
    </row>
    <row r="7330" spans="1:12" x14ac:dyDescent="0.2">
      <c r="A7330" s="1" t="s">
        <v>292</v>
      </c>
      <c r="B7330" s="1" t="s">
        <v>13</v>
      </c>
      <c r="C7330" s="1">
        <v>0</v>
      </c>
      <c r="D7330" s="1">
        <v>0</v>
      </c>
      <c r="F7330" s="1">
        <v>27.68</v>
      </c>
      <c r="G7330" s="1">
        <v>0</v>
      </c>
      <c r="I7330" s="1">
        <v>0</v>
      </c>
      <c r="K7330" s="1">
        <v>190.34</v>
      </c>
      <c r="L7330" s="1">
        <v>85.738249999999994</v>
      </c>
    </row>
    <row r="7331" spans="1:12" x14ac:dyDescent="0.2">
      <c r="A7331" s="1" t="s">
        <v>292</v>
      </c>
      <c r="B7331" s="1" t="s">
        <v>40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18.28229</v>
      </c>
      <c r="L7331" s="1">
        <v>0</v>
      </c>
    </row>
    <row r="7332" spans="1:12" x14ac:dyDescent="0.2">
      <c r="A7332" s="1" t="s">
        <v>292</v>
      </c>
      <c r="B7332" s="1" t="s">
        <v>72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0</v>
      </c>
      <c r="L7332" s="1">
        <v>0</v>
      </c>
    </row>
    <row r="7333" spans="1:12" x14ac:dyDescent="0.2">
      <c r="A7333" s="1" t="s">
        <v>292</v>
      </c>
      <c r="B7333" s="1" t="s">
        <v>73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0</v>
      </c>
      <c r="L7333" s="1">
        <v>0</v>
      </c>
    </row>
    <row r="7334" spans="1:12" x14ac:dyDescent="0.2">
      <c r="A7334" s="1" t="s">
        <v>292</v>
      </c>
      <c r="B7334" s="1" t="s">
        <v>6</v>
      </c>
      <c r="C7334" s="1">
        <v>0</v>
      </c>
      <c r="D7334" s="1">
        <v>3.35121</v>
      </c>
      <c r="F7334" s="1">
        <v>670.64571999999998</v>
      </c>
      <c r="G7334" s="1">
        <v>539.53844000000004</v>
      </c>
      <c r="I7334" s="1">
        <v>720.44871999999998</v>
      </c>
      <c r="K7334" s="1">
        <v>3570.47037</v>
      </c>
      <c r="L7334" s="1">
        <v>4585.4787500000002</v>
      </c>
    </row>
    <row r="7335" spans="1:12" x14ac:dyDescent="0.2">
      <c r="A7335" s="1" t="s">
        <v>292</v>
      </c>
      <c r="B7335" s="1" t="s">
        <v>15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17.77928</v>
      </c>
      <c r="L7335" s="1">
        <v>3.9990700000000001</v>
      </c>
    </row>
    <row r="7336" spans="1:12" x14ac:dyDescent="0.2">
      <c r="A7336" s="1" t="s">
        <v>292</v>
      </c>
      <c r="B7336" s="1" t="s">
        <v>7</v>
      </c>
      <c r="C7336" s="1">
        <v>0</v>
      </c>
      <c r="D7336" s="1">
        <v>0</v>
      </c>
      <c r="F7336" s="1">
        <v>7.3637600000000001</v>
      </c>
      <c r="G7336" s="1">
        <v>63.943530000000003</v>
      </c>
      <c r="I7336" s="1">
        <v>42.6</v>
      </c>
      <c r="K7336" s="1">
        <v>144.99080000000001</v>
      </c>
      <c r="L7336" s="1">
        <v>175.18690000000001</v>
      </c>
    </row>
    <row r="7337" spans="1:12" x14ac:dyDescent="0.2">
      <c r="A7337" s="1" t="s">
        <v>292</v>
      </c>
      <c r="B7337" s="1" t="s">
        <v>43</v>
      </c>
      <c r="C7337" s="1">
        <v>0</v>
      </c>
      <c r="D7337" s="1">
        <v>0</v>
      </c>
      <c r="F7337" s="1">
        <v>18.869199999999999</v>
      </c>
      <c r="G7337" s="1">
        <v>0</v>
      </c>
      <c r="I7337" s="1">
        <v>0</v>
      </c>
      <c r="K7337" s="1">
        <v>30.497299999999999</v>
      </c>
      <c r="L7337" s="1">
        <v>4.1375999999999999</v>
      </c>
    </row>
    <row r="7338" spans="1:12" x14ac:dyDescent="0.2">
      <c r="A7338" s="1" t="s">
        <v>292</v>
      </c>
      <c r="B7338" s="1" t="s">
        <v>16</v>
      </c>
      <c r="C7338" s="1">
        <v>0</v>
      </c>
      <c r="D7338" s="1">
        <v>0</v>
      </c>
      <c r="F7338" s="1">
        <v>286.42998999999998</v>
      </c>
      <c r="G7338" s="1">
        <v>32.927070000000001</v>
      </c>
      <c r="I7338" s="1">
        <v>26.377590000000001</v>
      </c>
      <c r="K7338" s="1">
        <v>769.30371000000002</v>
      </c>
      <c r="L7338" s="1">
        <v>364.00826999999998</v>
      </c>
    </row>
    <row r="7339" spans="1:12" x14ac:dyDescent="0.2">
      <c r="A7339" s="1" t="s">
        <v>292</v>
      </c>
      <c r="B7339" s="1" t="s">
        <v>44</v>
      </c>
      <c r="C7339" s="1">
        <v>0</v>
      </c>
      <c r="D7339" s="1">
        <v>0</v>
      </c>
      <c r="F7339" s="1">
        <v>46.012</v>
      </c>
      <c r="G7339" s="1">
        <v>19.9678</v>
      </c>
      <c r="I7339" s="1">
        <v>0</v>
      </c>
      <c r="K7339" s="1">
        <v>46.012</v>
      </c>
      <c r="L7339" s="1">
        <v>81.041799999999995</v>
      </c>
    </row>
    <row r="7340" spans="1:12" x14ac:dyDescent="0.2">
      <c r="A7340" s="1" t="s">
        <v>292</v>
      </c>
      <c r="B7340" s="1" t="s">
        <v>46</v>
      </c>
      <c r="C7340" s="1">
        <v>0</v>
      </c>
      <c r="D7340" s="1">
        <v>0</v>
      </c>
      <c r="F7340" s="1">
        <v>95.312700000000007</v>
      </c>
      <c r="G7340" s="1">
        <v>79.122540000000001</v>
      </c>
      <c r="I7340" s="1">
        <v>0</v>
      </c>
      <c r="K7340" s="1">
        <v>397.61612000000002</v>
      </c>
      <c r="L7340" s="1">
        <v>1443.58538</v>
      </c>
    </row>
    <row r="7341" spans="1:12" x14ac:dyDescent="0.2">
      <c r="A7341" s="1" t="s">
        <v>292</v>
      </c>
      <c r="B7341" s="1" t="s">
        <v>11</v>
      </c>
      <c r="C7341" s="1">
        <v>0</v>
      </c>
      <c r="D7341" s="1">
        <v>0</v>
      </c>
      <c r="F7341" s="1">
        <v>231.81099</v>
      </c>
      <c r="G7341" s="1">
        <v>95.359899999999996</v>
      </c>
      <c r="I7341" s="1">
        <v>30.085450000000002</v>
      </c>
      <c r="K7341" s="1">
        <v>2106.9569999999999</v>
      </c>
      <c r="L7341" s="1">
        <v>562.49248</v>
      </c>
    </row>
    <row r="7342" spans="1:12" x14ac:dyDescent="0.2">
      <c r="A7342" s="1" t="s">
        <v>292</v>
      </c>
      <c r="B7342" s="1" t="s">
        <v>17</v>
      </c>
      <c r="C7342" s="1">
        <v>0</v>
      </c>
      <c r="D7342" s="1">
        <v>0</v>
      </c>
      <c r="F7342" s="1">
        <v>0</v>
      </c>
      <c r="G7342" s="1">
        <v>221.31610000000001</v>
      </c>
      <c r="I7342" s="1">
        <v>0</v>
      </c>
      <c r="K7342" s="1">
        <v>46.707549999999998</v>
      </c>
      <c r="L7342" s="1">
        <v>392.08228000000003</v>
      </c>
    </row>
    <row r="7343" spans="1:12" x14ac:dyDescent="0.2">
      <c r="A7343" s="1" t="s">
        <v>292</v>
      </c>
      <c r="B7343" s="1" t="s">
        <v>48</v>
      </c>
      <c r="C7343" s="1">
        <v>0</v>
      </c>
      <c r="D7343" s="1">
        <v>0</v>
      </c>
      <c r="F7343" s="1">
        <v>0</v>
      </c>
      <c r="G7343" s="1">
        <v>13.02399</v>
      </c>
      <c r="I7343" s="1">
        <v>0</v>
      </c>
      <c r="K7343" s="1">
        <v>20.71875</v>
      </c>
      <c r="L7343" s="1">
        <v>17.81559</v>
      </c>
    </row>
    <row r="7344" spans="1:12" x14ac:dyDescent="0.2">
      <c r="A7344" s="1" t="s">
        <v>292</v>
      </c>
      <c r="B7344" s="1" t="s">
        <v>8</v>
      </c>
      <c r="C7344" s="1">
        <v>0</v>
      </c>
      <c r="D7344" s="1">
        <v>125.1618</v>
      </c>
      <c r="F7344" s="1">
        <v>2616.95154</v>
      </c>
      <c r="G7344" s="1">
        <v>3554.8227299999999</v>
      </c>
      <c r="I7344" s="1">
        <v>2596.01406</v>
      </c>
      <c r="K7344" s="1">
        <v>19150.66546</v>
      </c>
      <c r="L7344" s="1">
        <v>22052.587680000001</v>
      </c>
    </row>
    <row r="7345" spans="1:12" x14ac:dyDescent="0.2">
      <c r="A7345" s="1" t="s">
        <v>292</v>
      </c>
      <c r="B7345" s="1" t="s">
        <v>18</v>
      </c>
      <c r="C7345" s="1">
        <v>0</v>
      </c>
      <c r="D7345" s="1">
        <v>0</v>
      </c>
      <c r="F7345" s="1">
        <v>293.19675999999998</v>
      </c>
      <c r="G7345" s="1">
        <v>330.92020000000002</v>
      </c>
      <c r="I7345" s="1">
        <v>325.54198000000002</v>
      </c>
      <c r="K7345" s="1">
        <v>2554.5570699999998</v>
      </c>
      <c r="L7345" s="1">
        <v>2906.8186000000001</v>
      </c>
    </row>
    <row r="7346" spans="1:12" x14ac:dyDescent="0.2">
      <c r="A7346" s="1" t="s">
        <v>292</v>
      </c>
      <c r="B7346" s="1" t="s">
        <v>49</v>
      </c>
      <c r="C7346" s="1">
        <v>0</v>
      </c>
      <c r="D7346" s="1">
        <v>0</v>
      </c>
      <c r="F7346" s="1">
        <v>0</v>
      </c>
      <c r="G7346" s="1">
        <v>0</v>
      </c>
      <c r="I7346" s="1">
        <v>0</v>
      </c>
      <c r="K7346" s="1">
        <v>16.48</v>
      </c>
      <c r="L7346" s="1">
        <v>0</v>
      </c>
    </row>
    <row r="7347" spans="1:12" x14ac:dyDescent="0.2">
      <c r="A7347" s="1" t="s">
        <v>292</v>
      </c>
      <c r="B7347" s="1" t="s">
        <v>9</v>
      </c>
      <c r="C7347" s="1">
        <v>0</v>
      </c>
      <c r="D7347" s="1">
        <v>0</v>
      </c>
      <c r="F7347" s="1">
        <v>160.10946000000001</v>
      </c>
      <c r="G7347" s="1">
        <v>51.67794</v>
      </c>
      <c r="I7347" s="1">
        <v>21.721689999999999</v>
      </c>
      <c r="K7347" s="1">
        <v>692.60515999999996</v>
      </c>
      <c r="L7347" s="1">
        <v>424.39186999999998</v>
      </c>
    </row>
    <row r="7348" spans="1:12" x14ac:dyDescent="0.2">
      <c r="A7348" s="1" t="s">
        <v>292</v>
      </c>
      <c r="B7348" s="1" t="s">
        <v>64</v>
      </c>
      <c r="C7348" s="1">
        <v>0</v>
      </c>
      <c r="D7348" s="1">
        <v>0</v>
      </c>
      <c r="F7348" s="1">
        <v>0</v>
      </c>
      <c r="G7348" s="1">
        <v>0</v>
      </c>
      <c r="I7348" s="1">
        <v>0</v>
      </c>
      <c r="K7348" s="1">
        <v>7.7000999999999999</v>
      </c>
      <c r="L7348" s="1">
        <v>26.006399999999999</v>
      </c>
    </row>
    <row r="7349" spans="1:12" x14ac:dyDescent="0.2">
      <c r="A7349" s="1" t="s">
        <v>292</v>
      </c>
      <c r="B7349" s="1" t="s">
        <v>20</v>
      </c>
      <c r="C7349" s="1">
        <v>0</v>
      </c>
      <c r="D7349" s="1">
        <v>0</v>
      </c>
      <c r="F7349" s="1">
        <v>24.991589999999999</v>
      </c>
      <c r="G7349" s="1">
        <v>107.00341</v>
      </c>
      <c r="I7349" s="1">
        <v>184.99456000000001</v>
      </c>
      <c r="K7349" s="1">
        <v>345.13940000000002</v>
      </c>
      <c r="L7349" s="1">
        <v>1120.23243</v>
      </c>
    </row>
    <row r="7350" spans="1:12" x14ac:dyDescent="0.2">
      <c r="A7350" s="1" t="s">
        <v>292</v>
      </c>
      <c r="B7350" s="1" t="s">
        <v>21</v>
      </c>
      <c r="C7350" s="1">
        <v>0</v>
      </c>
      <c r="D7350" s="1">
        <v>0</v>
      </c>
      <c r="F7350" s="1">
        <v>498.78832</v>
      </c>
      <c r="G7350" s="1">
        <v>94.340320000000006</v>
      </c>
      <c r="I7350" s="1">
        <v>498.58415000000002</v>
      </c>
      <c r="K7350" s="1">
        <v>3682.0764300000001</v>
      </c>
      <c r="L7350" s="1">
        <v>2039.50028</v>
      </c>
    </row>
    <row r="7351" spans="1:12" x14ac:dyDescent="0.2">
      <c r="A7351" s="1" t="s">
        <v>292</v>
      </c>
      <c r="B7351" s="1" t="s">
        <v>22</v>
      </c>
      <c r="C7351" s="1">
        <v>0</v>
      </c>
      <c r="D7351" s="1">
        <v>0.436</v>
      </c>
      <c r="F7351" s="1">
        <v>33.843940000000003</v>
      </c>
      <c r="G7351" s="1">
        <v>93.723510000000005</v>
      </c>
      <c r="I7351" s="1">
        <v>66.564850000000007</v>
      </c>
      <c r="K7351" s="1">
        <v>889.49260000000004</v>
      </c>
      <c r="L7351" s="1">
        <v>960.22123999999997</v>
      </c>
    </row>
    <row r="7352" spans="1:12" x14ac:dyDescent="0.2">
      <c r="A7352" s="1" t="s">
        <v>292</v>
      </c>
      <c r="B7352" s="1" t="s">
        <v>23</v>
      </c>
      <c r="C7352" s="1">
        <v>0</v>
      </c>
      <c r="D7352" s="1">
        <v>0</v>
      </c>
      <c r="F7352" s="1">
        <v>18.518820000000002</v>
      </c>
      <c r="G7352" s="1">
        <v>5.2544000000000004</v>
      </c>
      <c r="I7352" s="1">
        <v>44.79</v>
      </c>
      <c r="K7352" s="1">
        <v>127.26447</v>
      </c>
      <c r="L7352" s="1">
        <v>229.17035999999999</v>
      </c>
    </row>
    <row r="7353" spans="1:12" x14ac:dyDescent="0.2">
      <c r="A7353" s="1" t="s">
        <v>292</v>
      </c>
      <c r="B7353" s="1" t="s">
        <v>24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146.33806000000001</v>
      </c>
      <c r="L7353" s="1">
        <v>23.528749999999999</v>
      </c>
    </row>
    <row r="7354" spans="1:12" x14ac:dyDescent="0.2">
      <c r="A7354" s="1" t="s">
        <v>292</v>
      </c>
      <c r="B7354" s="1" t="s">
        <v>25</v>
      </c>
      <c r="C7354" s="1">
        <v>0</v>
      </c>
      <c r="D7354" s="1">
        <v>5.7240000000000002</v>
      </c>
      <c r="F7354" s="1">
        <v>354.95222000000001</v>
      </c>
      <c r="G7354" s="1">
        <v>28.956</v>
      </c>
      <c r="I7354" s="1">
        <v>112.57975999999999</v>
      </c>
      <c r="K7354" s="1">
        <v>621.88073999999995</v>
      </c>
      <c r="L7354" s="1">
        <v>322.49565999999999</v>
      </c>
    </row>
    <row r="7355" spans="1:12" x14ac:dyDescent="0.2">
      <c r="A7355" s="1" t="s">
        <v>292</v>
      </c>
      <c r="B7355" s="1" t="s">
        <v>81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0</v>
      </c>
      <c r="L7355" s="1">
        <v>0</v>
      </c>
    </row>
    <row r="7356" spans="1:12" x14ac:dyDescent="0.2">
      <c r="A7356" s="1" t="s">
        <v>292</v>
      </c>
      <c r="B7356" s="1" t="s">
        <v>27</v>
      </c>
      <c r="C7356" s="1">
        <v>0</v>
      </c>
      <c r="D7356" s="1">
        <v>0</v>
      </c>
      <c r="F7356" s="1">
        <v>7.5</v>
      </c>
      <c r="G7356" s="1">
        <v>0</v>
      </c>
      <c r="I7356" s="1">
        <v>4.3049999999999997</v>
      </c>
      <c r="K7356" s="1">
        <v>13.492749999999999</v>
      </c>
      <c r="L7356" s="1">
        <v>69.363630000000001</v>
      </c>
    </row>
    <row r="7357" spans="1:12" x14ac:dyDescent="0.2">
      <c r="A7357" s="1" t="s">
        <v>292</v>
      </c>
      <c r="B7357" s="1" t="s">
        <v>53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8.9499999999999993</v>
      </c>
      <c r="L7357" s="1">
        <v>0</v>
      </c>
    </row>
    <row r="7358" spans="1:12" x14ac:dyDescent="0.2">
      <c r="A7358" s="1" t="s">
        <v>292</v>
      </c>
      <c r="B7358" s="1" t="s">
        <v>28</v>
      </c>
      <c r="C7358" s="1">
        <v>0</v>
      </c>
      <c r="D7358" s="1">
        <v>0</v>
      </c>
      <c r="F7358" s="1">
        <v>0</v>
      </c>
      <c r="G7358" s="1">
        <v>0</v>
      </c>
      <c r="I7358" s="1">
        <v>0</v>
      </c>
      <c r="K7358" s="1">
        <v>0</v>
      </c>
      <c r="L7358" s="1">
        <v>9.6051199999999994</v>
      </c>
    </row>
    <row r="7359" spans="1:12" x14ac:dyDescent="0.2">
      <c r="A7359" s="1" t="s">
        <v>292</v>
      </c>
      <c r="B7359" s="1" t="s">
        <v>29</v>
      </c>
      <c r="C7359" s="1">
        <v>0</v>
      </c>
      <c r="D7359" s="1">
        <v>0</v>
      </c>
      <c r="F7359" s="1">
        <v>2.7600199999999999</v>
      </c>
      <c r="G7359" s="1">
        <v>0</v>
      </c>
      <c r="I7359" s="1">
        <v>2.91</v>
      </c>
      <c r="K7359" s="1">
        <v>14.53131</v>
      </c>
      <c r="L7359" s="1">
        <v>8.7152200000000004</v>
      </c>
    </row>
    <row r="7360" spans="1:12" x14ac:dyDescent="0.2">
      <c r="A7360" s="1" t="s">
        <v>292</v>
      </c>
      <c r="B7360" s="1" t="s">
        <v>55</v>
      </c>
      <c r="C7360" s="1">
        <v>0</v>
      </c>
      <c r="D7360" s="1">
        <v>0</v>
      </c>
      <c r="F7360" s="1">
        <v>28.435839999999999</v>
      </c>
      <c r="G7360" s="1">
        <v>0</v>
      </c>
      <c r="I7360" s="1">
        <v>0</v>
      </c>
      <c r="K7360" s="1">
        <v>74.209720000000004</v>
      </c>
      <c r="L7360" s="1">
        <v>67.325999999999993</v>
      </c>
    </row>
    <row r="7361" spans="1:13" x14ac:dyDescent="0.2">
      <c r="A7361" s="1" t="s">
        <v>292</v>
      </c>
      <c r="B7361" s="1" t="s">
        <v>56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3" x14ac:dyDescent="0.2">
      <c r="A7362" s="1" t="s">
        <v>292</v>
      </c>
      <c r="B7362" s="1" t="s">
        <v>57</v>
      </c>
      <c r="C7362" s="1">
        <v>0</v>
      </c>
      <c r="D7362" s="1">
        <v>0</v>
      </c>
      <c r="F7362" s="1">
        <v>0</v>
      </c>
      <c r="G7362" s="1">
        <v>100.63227999999999</v>
      </c>
      <c r="I7362" s="1">
        <v>15.012040000000001</v>
      </c>
      <c r="K7362" s="1">
        <v>0.96</v>
      </c>
      <c r="L7362" s="1">
        <v>203.19041999999999</v>
      </c>
    </row>
    <row r="7363" spans="1:13" x14ac:dyDescent="0.2">
      <c r="A7363" s="1" t="s">
        <v>292</v>
      </c>
      <c r="B7363" s="1" t="s">
        <v>60</v>
      </c>
      <c r="C7363" s="1">
        <v>0</v>
      </c>
      <c r="D7363" s="1">
        <v>0</v>
      </c>
      <c r="F7363" s="1">
        <v>99.438149999999993</v>
      </c>
      <c r="G7363" s="1">
        <v>0</v>
      </c>
      <c r="I7363" s="1">
        <v>11.97085</v>
      </c>
      <c r="K7363" s="1">
        <v>364.17390999999998</v>
      </c>
      <c r="L7363" s="1">
        <v>280.38963999999999</v>
      </c>
    </row>
    <row r="7364" spans="1:13" x14ac:dyDescent="0.2">
      <c r="A7364" s="1" t="s">
        <v>292</v>
      </c>
      <c r="B7364" s="1" t="s">
        <v>61</v>
      </c>
      <c r="C7364" s="1">
        <v>0</v>
      </c>
      <c r="D7364" s="1">
        <v>0</v>
      </c>
      <c r="F7364" s="1">
        <v>0</v>
      </c>
      <c r="G7364" s="1">
        <v>0</v>
      </c>
      <c r="I7364" s="1">
        <v>0</v>
      </c>
      <c r="K7364" s="1">
        <v>11.618499999999999</v>
      </c>
      <c r="L7364" s="1">
        <v>17.509</v>
      </c>
    </row>
    <row r="7365" spans="1:13" x14ac:dyDescent="0.2">
      <c r="A7365" s="1" t="s">
        <v>292</v>
      </c>
      <c r="B7365" s="1" t="s">
        <v>31</v>
      </c>
      <c r="C7365" s="1">
        <v>0</v>
      </c>
      <c r="D7365" s="1">
        <v>0</v>
      </c>
      <c r="F7365" s="1">
        <v>0</v>
      </c>
      <c r="G7365" s="1">
        <v>0</v>
      </c>
      <c r="I7365" s="1">
        <v>16.14</v>
      </c>
      <c r="K7365" s="1">
        <v>27.692</v>
      </c>
      <c r="L7365" s="1">
        <v>42.378999999999998</v>
      </c>
    </row>
    <row r="7366" spans="1:13" x14ac:dyDescent="0.2">
      <c r="A7366" s="1" t="s">
        <v>292</v>
      </c>
      <c r="B7366" s="1" t="s">
        <v>83</v>
      </c>
      <c r="C7366" s="1">
        <v>0</v>
      </c>
      <c r="D7366" s="1">
        <v>12.510400000000001</v>
      </c>
      <c r="F7366" s="1">
        <v>354.68054000000001</v>
      </c>
      <c r="G7366" s="1">
        <v>270.26695999999998</v>
      </c>
      <c r="I7366" s="1">
        <v>333.21496000000002</v>
      </c>
      <c r="K7366" s="1">
        <v>2089.3118599999998</v>
      </c>
      <c r="L7366" s="1">
        <v>2246.2656699999998</v>
      </c>
    </row>
    <row r="7367" spans="1:13" x14ac:dyDescent="0.2">
      <c r="A7367" s="1" t="s">
        <v>292</v>
      </c>
      <c r="B7367" s="1" t="s">
        <v>32</v>
      </c>
      <c r="C7367" s="1">
        <v>0</v>
      </c>
      <c r="D7367" s="1">
        <v>0</v>
      </c>
      <c r="F7367" s="1">
        <v>0</v>
      </c>
      <c r="G7367" s="1">
        <v>10.696479999999999</v>
      </c>
      <c r="I7367" s="1">
        <v>0</v>
      </c>
      <c r="K7367" s="1">
        <v>0</v>
      </c>
      <c r="L7367" s="1">
        <v>12.07775</v>
      </c>
    </row>
    <row r="7368" spans="1:13" x14ac:dyDescent="0.2">
      <c r="A7368" s="2" t="s">
        <v>292</v>
      </c>
      <c r="B7368" s="2" t="s">
        <v>10</v>
      </c>
      <c r="C7368" s="2">
        <v>0</v>
      </c>
      <c r="D7368" s="2">
        <v>231.31021000000001</v>
      </c>
      <c r="E7368" s="2"/>
      <c r="F7368" s="2">
        <v>6962.8419599999997</v>
      </c>
      <c r="G7368" s="2">
        <v>6385.2448100000001</v>
      </c>
      <c r="H7368" s="2"/>
      <c r="I7368" s="2">
        <v>5540.6061300000001</v>
      </c>
      <c r="J7368" s="2"/>
      <c r="K7368" s="2">
        <v>44574.799330000002</v>
      </c>
      <c r="L7368" s="2">
        <v>45907.319300000003</v>
      </c>
      <c r="M7368" s="2"/>
    </row>
    <row r="7369" spans="1:13" x14ac:dyDescent="0.2">
      <c r="A7369" s="1" t="s">
        <v>293</v>
      </c>
      <c r="B7369" s="1" t="s">
        <v>4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12.119</v>
      </c>
      <c r="L7369" s="1">
        <v>5.1989999999999998</v>
      </c>
    </row>
    <row r="7370" spans="1:13" x14ac:dyDescent="0.2">
      <c r="A7370" s="1" t="s">
        <v>293</v>
      </c>
      <c r="B7370" s="1" t="s">
        <v>5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176.20527999999999</v>
      </c>
      <c r="L7370" s="1">
        <v>0</v>
      </c>
    </row>
    <row r="7371" spans="1:13" x14ac:dyDescent="0.2">
      <c r="A7371" s="1" t="s">
        <v>293</v>
      </c>
      <c r="B7371" s="1" t="s">
        <v>6</v>
      </c>
      <c r="C7371" s="1">
        <v>0</v>
      </c>
      <c r="D7371" s="1">
        <v>0</v>
      </c>
      <c r="F7371" s="1">
        <v>0</v>
      </c>
      <c r="G7371" s="1">
        <v>0</v>
      </c>
      <c r="I7371" s="1">
        <v>25.796810000000001</v>
      </c>
      <c r="K7371" s="1">
        <v>39.921869999999998</v>
      </c>
      <c r="L7371" s="1">
        <v>53.22916</v>
      </c>
    </row>
    <row r="7372" spans="1:13" x14ac:dyDescent="0.2">
      <c r="A7372" s="1" t="s">
        <v>293</v>
      </c>
      <c r="B7372" s="1" t="s">
        <v>7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38.75</v>
      </c>
      <c r="L7372" s="1">
        <v>12.555</v>
      </c>
    </row>
    <row r="7373" spans="1:13" x14ac:dyDescent="0.2">
      <c r="A7373" s="1" t="s">
        <v>293</v>
      </c>
      <c r="B7373" s="1" t="s">
        <v>11</v>
      </c>
      <c r="C7373" s="1">
        <v>0</v>
      </c>
      <c r="D7373" s="1">
        <v>0</v>
      </c>
      <c r="F7373" s="1">
        <v>0</v>
      </c>
      <c r="G7373" s="1">
        <v>21.499269999999999</v>
      </c>
      <c r="I7373" s="1">
        <v>0</v>
      </c>
      <c r="K7373" s="1">
        <v>38.870179999999998</v>
      </c>
      <c r="L7373" s="1">
        <v>45.469670000000001</v>
      </c>
    </row>
    <row r="7374" spans="1:13" x14ac:dyDescent="0.2">
      <c r="A7374" s="1" t="s">
        <v>293</v>
      </c>
      <c r="B7374" s="1" t="s">
        <v>8</v>
      </c>
      <c r="C7374" s="1">
        <v>0</v>
      </c>
      <c r="D7374" s="1">
        <v>0</v>
      </c>
      <c r="F7374" s="1">
        <v>1.64412</v>
      </c>
      <c r="G7374" s="1">
        <v>42.674720000000001</v>
      </c>
      <c r="I7374" s="1">
        <v>13.52003</v>
      </c>
      <c r="K7374" s="1">
        <v>117.86837</v>
      </c>
      <c r="L7374" s="1">
        <v>278.49396999999999</v>
      </c>
    </row>
    <row r="7375" spans="1:13" x14ac:dyDescent="0.2">
      <c r="A7375" s="1" t="s">
        <v>293</v>
      </c>
      <c r="B7375" s="1" t="s">
        <v>18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0</v>
      </c>
      <c r="L7375" s="1">
        <v>2260.5336000000002</v>
      </c>
    </row>
    <row r="7376" spans="1:13" x14ac:dyDescent="0.2">
      <c r="A7376" s="1" t="s">
        <v>293</v>
      </c>
      <c r="B7376" s="1" t="s">
        <v>22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13.57591</v>
      </c>
      <c r="L7376" s="1">
        <v>7.1043099999999999</v>
      </c>
    </row>
    <row r="7377" spans="1:13" x14ac:dyDescent="0.2">
      <c r="A7377" s="1" t="s">
        <v>293</v>
      </c>
      <c r="B7377" s="1" t="s">
        <v>52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0</v>
      </c>
      <c r="L7377" s="1">
        <v>2311.3470000000002</v>
      </c>
    </row>
    <row r="7378" spans="1:13" x14ac:dyDescent="0.2">
      <c r="A7378" s="2" t="s">
        <v>293</v>
      </c>
      <c r="B7378" s="2" t="s">
        <v>10</v>
      </c>
      <c r="C7378" s="2">
        <v>0</v>
      </c>
      <c r="D7378" s="2">
        <v>0</v>
      </c>
      <c r="E7378" s="2"/>
      <c r="F7378" s="2">
        <v>1.64412</v>
      </c>
      <c r="G7378" s="2">
        <v>64.173990000000003</v>
      </c>
      <c r="H7378" s="2"/>
      <c r="I7378" s="2">
        <v>39.316839999999999</v>
      </c>
      <c r="J7378" s="2"/>
      <c r="K7378" s="2">
        <v>437.31061</v>
      </c>
      <c r="L7378" s="2">
        <v>4973.9317099999998</v>
      </c>
      <c r="M7378" s="2"/>
    </row>
    <row r="7379" spans="1:13" x14ac:dyDescent="0.2">
      <c r="A7379" s="1" t="s">
        <v>294</v>
      </c>
      <c r="B7379" s="1" t="s">
        <v>5</v>
      </c>
      <c r="C7379" s="1">
        <v>0</v>
      </c>
      <c r="D7379" s="1">
        <v>0</v>
      </c>
      <c r="F7379" s="1">
        <v>35.225259999999999</v>
      </c>
      <c r="G7379" s="1">
        <v>5.1177000000000001</v>
      </c>
      <c r="I7379" s="1">
        <v>8.34755</v>
      </c>
      <c r="K7379" s="1">
        <v>75.892110000000002</v>
      </c>
      <c r="L7379" s="1">
        <v>54.877409999999998</v>
      </c>
    </row>
    <row r="7380" spans="1:13" x14ac:dyDescent="0.2">
      <c r="A7380" s="1" t="s">
        <v>294</v>
      </c>
      <c r="B7380" s="1" t="s">
        <v>7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0</v>
      </c>
      <c r="L7380" s="1">
        <v>0</v>
      </c>
    </row>
    <row r="7381" spans="1:13" x14ac:dyDescent="0.2">
      <c r="A7381" s="1" t="s">
        <v>294</v>
      </c>
      <c r="B7381" s="1" t="s">
        <v>46</v>
      </c>
      <c r="C7381" s="1">
        <v>0</v>
      </c>
      <c r="D7381" s="1">
        <v>0</v>
      </c>
      <c r="F7381" s="1">
        <v>0</v>
      </c>
      <c r="G7381" s="1">
        <v>0</v>
      </c>
      <c r="I7381" s="1">
        <v>17.149999999999999</v>
      </c>
      <c r="K7381" s="1">
        <v>0</v>
      </c>
      <c r="L7381" s="1">
        <v>17.149999999999999</v>
      </c>
    </row>
    <row r="7382" spans="1:13" x14ac:dyDescent="0.2">
      <c r="A7382" s="1" t="s">
        <v>294</v>
      </c>
      <c r="B7382" s="1" t="s">
        <v>11</v>
      </c>
      <c r="C7382" s="1">
        <v>0</v>
      </c>
      <c r="D7382" s="1">
        <v>0</v>
      </c>
      <c r="F7382" s="1">
        <v>0</v>
      </c>
      <c r="G7382" s="1">
        <v>0</v>
      </c>
      <c r="I7382" s="1">
        <v>21.49578</v>
      </c>
      <c r="K7382" s="1">
        <v>22.588550000000001</v>
      </c>
      <c r="L7382" s="1">
        <v>154.41929999999999</v>
      </c>
    </row>
    <row r="7383" spans="1:13" x14ac:dyDescent="0.2">
      <c r="A7383" s="1" t="s">
        <v>294</v>
      </c>
      <c r="B7383" s="1" t="s">
        <v>8</v>
      </c>
      <c r="C7383" s="1">
        <v>0</v>
      </c>
      <c r="D7383" s="1">
        <v>0</v>
      </c>
      <c r="F7383" s="1">
        <v>31.99222</v>
      </c>
      <c r="G7383" s="1">
        <v>25.106619999999999</v>
      </c>
      <c r="I7383" s="1">
        <v>386.04843</v>
      </c>
      <c r="K7383" s="1">
        <v>949.16480000000001</v>
      </c>
      <c r="L7383" s="1">
        <v>1071.4407100000001</v>
      </c>
    </row>
    <row r="7384" spans="1:13" x14ac:dyDescent="0.2">
      <c r="A7384" s="1" t="s">
        <v>294</v>
      </c>
      <c r="B7384" s="1" t="s">
        <v>9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2.6293600000000001</v>
      </c>
      <c r="L7384" s="1">
        <v>0</v>
      </c>
    </row>
    <row r="7385" spans="1:13" x14ac:dyDescent="0.2">
      <c r="A7385" s="1" t="s">
        <v>294</v>
      </c>
      <c r="B7385" s="1" t="s">
        <v>22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11.93965</v>
      </c>
      <c r="L7385" s="1">
        <v>0</v>
      </c>
    </row>
    <row r="7386" spans="1:13" x14ac:dyDescent="0.2">
      <c r="A7386" s="1" t="s">
        <v>294</v>
      </c>
      <c r="B7386" s="1" t="s">
        <v>23</v>
      </c>
      <c r="C7386" s="1">
        <v>0</v>
      </c>
      <c r="D7386" s="1">
        <v>0</v>
      </c>
      <c r="F7386" s="1">
        <v>0</v>
      </c>
      <c r="G7386" s="1">
        <v>6.8435800000000002</v>
      </c>
      <c r="I7386" s="1">
        <v>0</v>
      </c>
      <c r="K7386" s="1">
        <v>0</v>
      </c>
      <c r="L7386" s="1">
        <v>31.372450000000001</v>
      </c>
    </row>
    <row r="7387" spans="1:13" x14ac:dyDescent="0.2">
      <c r="A7387" s="1" t="s">
        <v>294</v>
      </c>
      <c r="B7387" s="1" t="s">
        <v>24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0</v>
      </c>
      <c r="L7387" s="1">
        <v>0</v>
      </c>
    </row>
    <row r="7388" spans="1:13" x14ac:dyDescent="0.2">
      <c r="A7388" s="2" t="s">
        <v>294</v>
      </c>
      <c r="B7388" s="2" t="s">
        <v>10</v>
      </c>
      <c r="C7388" s="2">
        <v>0</v>
      </c>
      <c r="D7388" s="2">
        <v>0</v>
      </c>
      <c r="E7388" s="2"/>
      <c r="F7388" s="2">
        <v>67.217479999999995</v>
      </c>
      <c r="G7388" s="2">
        <v>37.067900000000002</v>
      </c>
      <c r="H7388" s="2"/>
      <c r="I7388" s="2">
        <v>433.04176000000001</v>
      </c>
      <c r="J7388" s="2"/>
      <c r="K7388" s="2">
        <v>1062.2144699999999</v>
      </c>
      <c r="L7388" s="2">
        <v>1329.2598700000001</v>
      </c>
      <c r="M7388" s="2"/>
    </row>
    <row r="7389" spans="1:13" x14ac:dyDescent="0.2">
      <c r="A7389" s="1" t="s">
        <v>295</v>
      </c>
      <c r="B7389" s="1" t="s">
        <v>6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0</v>
      </c>
    </row>
    <row r="7390" spans="1:13" x14ac:dyDescent="0.2">
      <c r="A7390" s="2" t="s">
        <v>295</v>
      </c>
      <c r="B7390" s="2" t="s">
        <v>10</v>
      </c>
      <c r="C7390" s="2">
        <v>0</v>
      </c>
      <c r="D7390" s="2">
        <v>0</v>
      </c>
      <c r="E7390" s="2"/>
      <c r="F7390" s="2">
        <v>0</v>
      </c>
      <c r="G7390" s="2">
        <v>0</v>
      </c>
      <c r="H7390" s="2"/>
      <c r="I7390" s="2">
        <v>0</v>
      </c>
      <c r="J7390" s="2"/>
      <c r="K7390" s="2">
        <v>0</v>
      </c>
      <c r="L7390" s="2">
        <v>0</v>
      </c>
      <c r="M7390" s="2"/>
    </row>
    <row r="7391" spans="1:13" x14ac:dyDescent="0.2">
      <c r="A7391" s="1" t="s">
        <v>296</v>
      </c>
      <c r="B7391" s="1" t="s">
        <v>5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4.0121599999999997</v>
      </c>
      <c r="L7391" s="1">
        <v>14.515919999999999</v>
      </c>
    </row>
    <row r="7392" spans="1:13" x14ac:dyDescent="0.2">
      <c r="A7392" s="1" t="s">
        <v>296</v>
      </c>
      <c r="B7392" s="1" t="s">
        <v>6</v>
      </c>
      <c r="C7392" s="1">
        <v>0</v>
      </c>
      <c r="D7392" s="1">
        <v>0</v>
      </c>
      <c r="F7392" s="1">
        <v>21.297249999999998</v>
      </c>
      <c r="G7392" s="1">
        <v>0</v>
      </c>
      <c r="I7392" s="1">
        <v>32.233049999999999</v>
      </c>
      <c r="K7392" s="1">
        <v>21.297249999999998</v>
      </c>
      <c r="L7392" s="1">
        <v>60.484220000000001</v>
      </c>
    </row>
    <row r="7393" spans="1:13" x14ac:dyDescent="0.2">
      <c r="A7393" s="1" t="s">
        <v>296</v>
      </c>
      <c r="B7393" s="1" t="s">
        <v>8</v>
      </c>
      <c r="C7393" s="1">
        <v>0</v>
      </c>
      <c r="D7393" s="1">
        <v>5.4016700000000002</v>
      </c>
      <c r="F7393" s="1">
        <v>16.952719999999999</v>
      </c>
      <c r="G7393" s="1">
        <v>6.7461000000000002</v>
      </c>
      <c r="I7393" s="1">
        <v>70.896810000000002</v>
      </c>
      <c r="K7393" s="1">
        <v>426.19400000000002</v>
      </c>
      <c r="L7393" s="1">
        <v>427.50040999999999</v>
      </c>
    </row>
    <row r="7394" spans="1:13" x14ac:dyDescent="0.2">
      <c r="A7394" s="1" t="s">
        <v>296</v>
      </c>
      <c r="B7394" s="1" t="s">
        <v>18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0</v>
      </c>
      <c r="L7394" s="1">
        <v>20.716239999999999</v>
      </c>
    </row>
    <row r="7395" spans="1:13" x14ac:dyDescent="0.2">
      <c r="A7395" s="1" t="s">
        <v>296</v>
      </c>
      <c r="B7395" s="1" t="s">
        <v>22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191.1849</v>
      </c>
      <c r="L7395" s="1">
        <v>0</v>
      </c>
    </row>
    <row r="7396" spans="1:13" x14ac:dyDescent="0.2">
      <c r="A7396" s="1" t="s">
        <v>296</v>
      </c>
      <c r="B7396" s="1" t="s">
        <v>23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9.1649399999999996</v>
      </c>
      <c r="L7396" s="1">
        <v>0</v>
      </c>
    </row>
    <row r="7397" spans="1:13" x14ac:dyDescent="0.2">
      <c r="A7397" s="1" t="s">
        <v>296</v>
      </c>
      <c r="B7397" s="1" t="s">
        <v>24</v>
      </c>
      <c r="C7397" s="1">
        <v>0</v>
      </c>
      <c r="D7397" s="1">
        <v>0</v>
      </c>
      <c r="F7397" s="1">
        <v>38.944240000000001</v>
      </c>
      <c r="G7397" s="1">
        <v>16.320900000000002</v>
      </c>
      <c r="I7397" s="1">
        <v>0</v>
      </c>
      <c r="K7397" s="1">
        <v>100.05118</v>
      </c>
      <c r="L7397" s="1">
        <v>71.841419999999999</v>
      </c>
    </row>
    <row r="7398" spans="1:13" x14ac:dyDescent="0.2">
      <c r="A7398" s="1" t="s">
        <v>296</v>
      </c>
      <c r="B7398" s="1" t="s">
        <v>25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183.89023</v>
      </c>
      <c r="L7398" s="1">
        <v>0</v>
      </c>
    </row>
    <row r="7399" spans="1:13" x14ac:dyDescent="0.2">
      <c r="A7399" s="2" t="s">
        <v>296</v>
      </c>
      <c r="B7399" s="2" t="s">
        <v>10</v>
      </c>
      <c r="C7399" s="2">
        <v>0</v>
      </c>
      <c r="D7399" s="2">
        <v>5.4016700000000002</v>
      </c>
      <c r="E7399" s="2"/>
      <c r="F7399" s="2">
        <v>77.194209999999998</v>
      </c>
      <c r="G7399" s="2">
        <v>23.067</v>
      </c>
      <c r="H7399" s="2"/>
      <c r="I7399" s="2">
        <v>103.12985999999999</v>
      </c>
      <c r="J7399" s="2"/>
      <c r="K7399" s="2">
        <v>935.79466000000002</v>
      </c>
      <c r="L7399" s="2">
        <v>595.05821000000003</v>
      </c>
      <c r="M7399" s="2"/>
    </row>
    <row r="7400" spans="1:13" x14ac:dyDescent="0.2">
      <c r="A7400" s="1" t="s">
        <v>297</v>
      </c>
      <c r="B7400" s="1" t="s">
        <v>4</v>
      </c>
      <c r="C7400" s="1">
        <v>0</v>
      </c>
      <c r="D7400" s="1">
        <v>0</v>
      </c>
      <c r="F7400" s="1">
        <v>301.44331</v>
      </c>
      <c r="G7400" s="1">
        <v>305.32337000000001</v>
      </c>
      <c r="I7400" s="1">
        <v>105.354</v>
      </c>
      <c r="K7400" s="1">
        <v>1169.9875500000001</v>
      </c>
      <c r="L7400" s="1">
        <v>2084.9098100000001</v>
      </c>
    </row>
    <row r="7401" spans="1:13" x14ac:dyDescent="0.2">
      <c r="A7401" s="1" t="s">
        <v>297</v>
      </c>
      <c r="B7401" s="1" t="s">
        <v>35</v>
      </c>
      <c r="C7401" s="1">
        <v>0</v>
      </c>
      <c r="D7401" s="1">
        <v>0</v>
      </c>
      <c r="F7401" s="1">
        <v>71.519859999999994</v>
      </c>
      <c r="G7401" s="1">
        <v>16.77703</v>
      </c>
      <c r="I7401" s="1">
        <v>0</v>
      </c>
      <c r="K7401" s="1">
        <v>155.79276999999999</v>
      </c>
      <c r="L7401" s="1">
        <v>368.64114999999998</v>
      </c>
    </row>
    <row r="7402" spans="1:13" x14ac:dyDescent="0.2">
      <c r="A7402" s="1" t="s">
        <v>297</v>
      </c>
      <c r="B7402" s="1" t="s">
        <v>37</v>
      </c>
      <c r="C7402" s="1">
        <v>0</v>
      </c>
      <c r="D7402" s="1">
        <v>0</v>
      </c>
      <c r="F7402" s="1">
        <v>1.52841</v>
      </c>
      <c r="G7402" s="1">
        <v>0</v>
      </c>
      <c r="I7402" s="1">
        <v>161.00045</v>
      </c>
      <c r="K7402" s="1">
        <v>733.09965</v>
      </c>
      <c r="L7402" s="1">
        <v>161.00045</v>
      </c>
    </row>
    <row r="7403" spans="1:13" x14ac:dyDescent="0.2">
      <c r="A7403" s="1" t="s">
        <v>297</v>
      </c>
      <c r="B7403" s="1" t="s">
        <v>5</v>
      </c>
      <c r="C7403" s="1">
        <v>0</v>
      </c>
      <c r="D7403" s="1">
        <v>16.300920000000001</v>
      </c>
      <c r="F7403" s="1">
        <v>1751.71235</v>
      </c>
      <c r="G7403" s="1">
        <v>841.04567999999995</v>
      </c>
      <c r="I7403" s="1">
        <v>3862.0202800000002</v>
      </c>
      <c r="K7403" s="1">
        <v>18961.526430000002</v>
      </c>
      <c r="L7403" s="1">
        <v>13585.65832</v>
      </c>
    </row>
    <row r="7404" spans="1:13" x14ac:dyDescent="0.2">
      <c r="A7404" s="1" t="s">
        <v>297</v>
      </c>
      <c r="B7404" s="1" t="s">
        <v>38</v>
      </c>
      <c r="C7404" s="1">
        <v>0</v>
      </c>
      <c r="D7404" s="1">
        <v>0</v>
      </c>
      <c r="F7404" s="1">
        <v>1120.10418</v>
      </c>
      <c r="G7404" s="1">
        <v>89.684780000000003</v>
      </c>
      <c r="I7404" s="1">
        <v>159.73867999999999</v>
      </c>
      <c r="K7404" s="1">
        <v>1587.2987000000001</v>
      </c>
      <c r="L7404" s="1">
        <v>1773.8049100000001</v>
      </c>
    </row>
    <row r="7405" spans="1:13" x14ac:dyDescent="0.2">
      <c r="A7405" s="1" t="s">
        <v>297</v>
      </c>
      <c r="B7405" s="1" t="s">
        <v>39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223.75299999999999</v>
      </c>
      <c r="L7405" s="1">
        <v>273.08926000000002</v>
      </c>
    </row>
    <row r="7406" spans="1:13" x14ac:dyDescent="0.2">
      <c r="A7406" s="1" t="s">
        <v>297</v>
      </c>
      <c r="B7406" s="1" t="s">
        <v>13</v>
      </c>
      <c r="C7406" s="1">
        <v>0</v>
      </c>
      <c r="D7406" s="1">
        <v>0</v>
      </c>
      <c r="F7406" s="1">
        <v>50</v>
      </c>
      <c r="G7406" s="1">
        <v>11.664999999999999</v>
      </c>
      <c r="I7406" s="1">
        <v>285</v>
      </c>
      <c r="K7406" s="1">
        <v>1295.3859199999999</v>
      </c>
      <c r="L7406" s="1">
        <v>595.64030000000002</v>
      </c>
    </row>
    <row r="7407" spans="1:13" x14ac:dyDescent="0.2">
      <c r="A7407" s="1" t="s">
        <v>297</v>
      </c>
      <c r="B7407" s="1" t="s">
        <v>73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83.373670000000004</v>
      </c>
      <c r="L7407" s="1">
        <v>0</v>
      </c>
    </row>
    <row r="7408" spans="1:13" x14ac:dyDescent="0.2">
      <c r="A7408" s="1" t="s">
        <v>297</v>
      </c>
      <c r="B7408" s="1" t="s">
        <v>6</v>
      </c>
      <c r="C7408" s="1">
        <v>0</v>
      </c>
      <c r="D7408" s="1">
        <v>0</v>
      </c>
      <c r="F7408" s="1">
        <v>223.87895</v>
      </c>
      <c r="G7408" s="1">
        <v>630.58793000000003</v>
      </c>
      <c r="I7408" s="1">
        <v>295.32208000000003</v>
      </c>
      <c r="K7408" s="1">
        <v>12062.22659</v>
      </c>
      <c r="L7408" s="1">
        <v>10643.079250000001</v>
      </c>
    </row>
    <row r="7409" spans="1:12" x14ac:dyDescent="0.2">
      <c r="A7409" s="1" t="s">
        <v>297</v>
      </c>
      <c r="B7409" s="1" t="s">
        <v>41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14.72</v>
      </c>
      <c r="L7409" s="1">
        <v>11.07</v>
      </c>
    </row>
    <row r="7410" spans="1:12" x14ac:dyDescent="0.2">
      <c r="A7410" s="1" t="s">
        <v>297</v>
      </c>
      <c r="B7410" s="1" t="s">
        <v>42</v>
      </c>
      <c r="C7410" s="1">
        <v>0</v>
      </c>
      <c r="D7410" s="1">
        <v>0</v>
      </c>
      <c r="F7410" s="1">
        <v>202.70133999999999</v>
      </c>
      <c r="G7410" s="1">
        <v>76.351399999999998</v>
      </c>
      <c r="I7410" s="1">
        <v>49.844999999999999</v>
      </c>
      <c r="K7410" s="1">
        <v>509.59401000000003</v>
      </c>
      <c r="L7410" s="1">
        <v>309.69170000000003</v>
      </c>
    </row>
    <row r="7411" spans="1:12" x14ac:dyDescent="0.2">
      <c r="A7411" s="1" t="s">
        <v>297</v>
      </c>
      <c r="B7411" s="1" t="s">
        <v>15</v>
      </c>
      <c r="C7411" s="1">
        <v>0</v>
      </c>
      <c r="D7411" s="1">
        <v>0</v>
      </c>
      <c r="F7411" s="1">
        <v>710.27090999999996</v>
      </c>
      <c r="G7411" s="1">
        <v>137.1079</v>
      </c>
      <c r="I7411" s="1">
        <v>39.250520000000002</v>
      </c>
      <c r="K7411" s="1">
        <v>2793.04277</v>
      </c>
      <c r="L7411" s="1">
        <v>2660.9916199999998</v>
      </c>
    </row>
    <row r="7412" spans="1:12" x14ac:dyDescent="0.2">
      <c r="A7412" s="1" t="s">
        <v>297</v>
      </c>
      <c r="B7412" s="1" t="s">
        <v>7</v>
      </c>
      <c r="C7412" s="1">
        <v>0</v>
      </c>
      <c r="D7412" s="1">
        <v>0</v>
      </c>
      <c r="F7412" s="1">
        <v>145.37212</v>
      </c>
      <c r="G7412" s="1">
        <v>409.23554999999999</v>
      </c>
      <c r="I7412" s="1">
        <v>575.42904999999996</v>
      </c>
      <c r="K7412" s="1">
        <v>2042.55268</v>
      </c>
      <c r="L7412" s="1">
        <v>1758.98578</v>
      </c>
    </row>
    <row r="7413" spans="1:12" x14ac:dyDescent="0.2">
      <c r="A7413" s="1" t="s">
        <v>297</v>
      </c>
      <c r="B7413" s="1" t="s">
        <v>16</v>
      </c>
      <c r="C7413" s="1">
        <v>0</v>
      </c>
      <c r="D7413" s="1">
        <v>0</v>
      </c>
      <c r="F7413" s="1">
        <v>32.65</v>
      </c>
      <c r="G7413" s="1">
        <v>27.234169999999999</v>
      </c>
      <c r="I7413" s="1">
        <v>19.21021</v>
      </c>
      <c r="K7413" s="1">
        <v>121.69198</v>
      </c>
      <c r="L7413" s="1">
        <v>270.43083000000001</v>
      </c>
    </row>
    <row r="7414" spans="1:12" x14ac:dyDescent="0.2">
      <c r="A7414" s="1" t="s">
        <v>297</v>
      </c>
      <c r="B7414" s="1" t="s">
        <v>44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0</v>
      </c>
      <c r="L7414" s="1">
        <v>0</v>
      </c>
    </row>
    <row r="7415" spans="1:12" x14ac:dyDescent="0.2">
      <c r="A7415" s="1" t="s">
        <v>297</v>
      </c>
      <c r="B7415" s="1" t="s">
        <v>45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9.2005800000000004</v>
      </c>
      <c r="L7415" s="1">
        <v>9.1328399999999998</v>
      </c>
    </row>
    <row r="7416" spans="1:12" x14ac:dyDescent="0.2">
      <c r="A7416" s="1" t="s">
        <v>297</v>
      </c>
      <c r="B7416" s="1" t="s">
        <v>46</v>
      </c>
      <c r="C7416" s="1">
        <v>0</v>
      </c>
      <c r="D7416" s="1">
        <v>0</v>
      </c>
      <c r="F7416" s="1">
        <v>23.02496</v>
      </c>
      <c r="G7416" s="1">
        <v>0</v>
      </c>
      <c r="I7416" s="1">
        <v>1151.9083800000001</v>
      </c>
      <c r="K7416" s="1">
        <v>286.71404000000001</v>
      </c>
      <c r="L7416" s="1">
        <v>2583.9818599999999</v>
      </c>
    </row>
    <row r="7417" spans="1:12" x14ac:dyDescent="0.2">
      <c r="A7417" s="1" t="s">
        <v>297</v>
      </c>
      <c r="B7417" s="1" t="s">
        <v>11</v>
      </c>
      <c r="C7417" s="1">
        <v>0</v>
      </c>
      <c r="D7417" s="1">
        <v>17.73</v>
      </c>
      <c r="F7417" s="1">
        <v>1506.01055</v>
      </c>
      <c r="G7417" s="1">
        <v>1843.44453</v>
      </c>
      <c r="I7417" s="1">
        <v>1897.9202399999999</v>
      </c>
      <c r="K7417" s="1">
        <v>48077.112450000001</v>
      </c>
      <c r="L7417" s="1">
        <v>13422.960230000001</v>
      </c>
    </row>
    <row r="7418" spans="1:12" x14ac:dyDescent="0.2">
      <c r="A7418" s="1" t="s">
        <v>297</v>
      </c>
      <c r="B7418" s="1" t="s">
        <v>76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664.2133</v>
      </c>
      <c r="L7418" s="1">
        <v>30.81926</v>
      </c>
    </row>
    <row r="7419" spans="1:12" x14ac:dyDescent="0.2">
      <c r="A7419" s="1" t="s">
        <v>297</v>
      </c>
      <c r="B7419" s="1" t="s">
        <v>17</v>
      </c>
      <c r="C7419" s="1">
        <v>0</v>
      </c>
      <c r="D7419" s="1">
        <v>0</v>
      </c>
      <c r="F7419" s="1">
        <v>1452.64744</v>
      </c>
      <c r="G7419" s="1">
        <v>606.45950000000005</v>
      </c>
      <c r="I7419" s="1">
        <v>1625.87646</v>
      </c>
      <c r="K7419" s="1">
        <v>8137.5294100000001</v>
      </c>
      <c r="L7419" s="1">
        <v>10842.492689999999</v>
      </c>
    </row>
    <row r="7420" spans="1:12" x14ac:dyDescent="0.2">
      <c r="A7420" s="1" t="s">
        <v>297</v>
      </c>
      <c r="B7420" s="1" t="s">
        <v>48</v>
      </c>
      <c r="C7420" s="1">
        <v>0</v>
      </c>
      <c r="D7420" s="1">
        <v>0</v>
      </c>
      <c r="F7420" s="1">
        <v>0</v>
      </c>
      <c r="G7420" s="1">
        <v>0</v>
      </c>
      <c r="I7420" s="1">
        <v>0</v>
      </c>
      <c r="K7420" s="1">
        <v>10.308120000000001</v>
      </c>
      <c r="L7420" s="1">
        <v>0</v>
      </c>
    </row>
    <row r="7421" spans="1:12" x14ac:dyDescent="0.2">
      <c r="A7421" s="1" t="s">
        <v>297</v>
      </c>
      <c r="B7421" s="1" t="s">
        <v>8</v>
      </c>
      <c r="C7421" s="1">
        <v>0</v>
      </c>
      <c r="D7421" s="1">
        <v>211.04132999999999</v>
      </c>
      <c r="F7421" s="1">
        <v>10346.892739999999</v>
      </c>
      <c r="G7421" s="1">
        <v>9471.2759999999998</v>
      </c>
      <c r="I7421" s="1">
        <v>12295.93707</v>
      </c>
      <c r="K7421" s="1">
        <v>94418.317429999996</v>
      </c>
      <c r="L7421" s="1">
        <v>109933.51534</v>
      </c>
    </row>
    <row r="7422" spans="1:12" x14ac:dyDescent="0.2">
      <c r="A7422" s="1" t="s">
        <v>297</v>
      </c>
      <c r="B7422" s="1" t="s">
        <v>18</v>
      </c>
      <c r="C7422" s="1">
        <v>0</v>
      </c>
      <c r="D7422" s="1">
        <v>118.80521</v>
      </c>
      <c r="F7422" s="1">
        <v>727.61125000000004</v>
      </c>
      <c r="G7422" s="1">
        <v>1184.93939</v>
      </c>
      <c r="I7422" s="1">
        <v>3495.7057399999999</v>
      </c>
      <c r="K7422" s="1">
        <v>13826.00187</v>
      </c>
      <c r="L7422" s="1">
        <v>13744.651589999999</v>
      </c>
    </row>
    <row r="7423" spans="1:12" x14ac:dyDescent="0.2">
      <c r="A7423" s="1" t="s">
        <v>297</v>
      </c>
      <c r="B7423" s="1" t="s">
        <v>78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45.158560000000001</v>
      </c>
      <c r="L7423" s="1">
        <v>1.95</v>
      </c>
    </row>
    <row r="7424" spans="1:12" x14ac:dyDescent="0.2">
      <c r="A7424" s="1" t="s">
        <v>297</v>
      </c>
      <c r="B7424" s="1" t="s">
        <v>49</v>
      </c>
      <c r="C7424" s="1">
        <v>0</v>
      </c>
      <c r="D7424" s="1">
        <v>0</v>
      </c>
      <c r="F7424" s="1">
        <v>463.23250000000002</v>
      </c>
      <c r="G7424" s="1">
        <v>57.001300000000001</v>
      </c>
      <c r="I7424" s="1">
        <v>35.736449999999998</v>
      </c>
      <c r="K7424" s="1">
        <v>1794.35888</v>
      </c>
      <c r="L7424" s="1">
        <v>168.88802000000001</v>
      </c>
    </row>
    <row r="7425" spans="1:12" x14ac:dyDescent="0.2">
      <c r="A7425" s="1" t="s">
        <v>297</v>
      </c>
      <c r="B7425" s="1" t="s">
        <v>19</v>
      </c>
      <c r="C7425" s="1">
        <v>0</v>
      </c>
      <c r="D7425" s="1">
        <v>0</v>
      </c>
      <c r="F7425" s="1">
        <v>58.785319999999999</v>
      </c>
      <c r="G7425" s="1">
        <v>0</v>
      </c>
      <c r="I7425" s="1">
        <v>0</v>
      </c>
      <c r="K7425" s="1">
        <v>58.785319999999999</v>
      </c>
      <c r="L7425" s="1">
        <v>0</v>
      </c>
    </row>
    <row r="7426" spans="1:12" x14ac:dyDescent="0.2">
      <c r="A7426" s="1" t="s">
        <v>297</v>
      </c>
      <c r="B7426" s="1" t="s">
        <v>9</v>
      </c>
      <c r="C7426" s="1">
        <v>0</v>
      </c>
      <c r="D7426" s="1">
        <v>9.1447500000000002</v>
      </c>
      <c r="F7426" s="1">
        <v>144.68239</v>
      </c>
      <c r="G7426" s="1">
        <v>322.47834</v>
      </c>
      <c r="I7426" s="1">
        <v>212.07674</v>
      </c>
      <c r="K7426" s="1">
        <v>2551.9935599999999</v>
      </c>
      <c r="L7426" s="1">
        <v>3262.1995000000002</v>
      </c>
    </row>
    <row r="7427" spans="1:12" x14ac:dyDescent="0.2">
      <c r="A7427" s="1" t="s">
        <v>297</v>
      </c>
      <c r="B7427" s="1" t="s">
        <v>79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78.214640000000003</v>
      </c>
      <c r="L7427" s="1">
        <v>0</v>
      </c>
    </row>
    <row r="7428" spans="1:12" x14ac:dyDescent="0.2">
      <c r="A7428" s="1" t="s">
        <v>297</v>
      </c>
      <c r="B7428" s="1" t="s">
        <v>64</v>
      </c>
      <c r="C7428" s="1">
        <v>0</v>
      </c>
      <c r="D7428" s="1">
        <v>0</v>
      </c>
      <c r="F7428" s="1">
        <v>0</v>
      </c>
      <c r="G7428" s="1">
        <v>424.59426000000002</v>
      </c>
      <c r="I7428" s="1">
        <v>0</v>
      </c>
      <c r="K7428" s="1">
        <v>520.03198999999995</v>
      </c>
      <c r="L7428" s="1">
        <v>625.72825999999998</v>
      </c>
    </row>
    <row r="7429" spans="1:12" x14ac:dyDescent="0.2">
      <c r="A7429" s="1" t="s">
        <v>297</v>
      </c>
      <c r="B7429" s="1" t="s">
        <v>20</v>
      </c>
      <c r="C7429" s="1">
        <v>0</v>
      </c>
      <c r="D7429" s="1">
        <v>0</v>
      </c>
      <c r="F7429" s="1">
        <v>0</v>
      </c>
      <c r="G7429" s="1">
        <v>0</v>
      </c>
      <c r="I7429" s="1">
        <v>24.305109999999999</v>
      </c>
      <c r="K7429" s="1">
        <v>0</v>
      </c>
      <c r="L7429" s="1">
        <v>235.63355000000001</v>
      </c>
    </row>
    <row r="7430" spans="1:12" x14ac:dyDescent="0.2">
      <c r="A7430" s="1" t="s">
        <v>297</v>
      </c>
      <c r="B7430" s="1" t="s">
        <v>21</v>
      </c>
      <c r="C7430" s="1">
        <v>0</v>
      </c>
      <c r="D7430" s="1">
        <v>0</v>
      </c>
      <c r="F7430" s="1">
        <v>0</v>
      </c>
      <c r="G7430" s="1">
        <v>0</v>
      </c>
      <c r="I7430" s="1">
        <v>27.030010000000001</v>
      </c>
      <c r="K7430" s="1">
        <v>347.02611000000002</v>
      </c>
      <c r="L7430" s="1">
        <v>749.44385</v>
      </c>
    </row>
    <row r="7431" spans="1:12" x14ac:dyDescent="0.2">
      <c r="A7431" s="1" t="s">
        <v>297</v>
      </c>
      <c r="B7431" s="1" t="s">
        <v>22</v>
      </c>
      <c r="C7431" s="1">
        <v>0</v>
      </c>
      <c r="D7431" s="1">
        <v>9.2247699999999995</v>
      </c>
      <c r="F7431" s="1">
        <v>615.57885999999996</v>
      </c>
      <c r="G7431" s="1">
        <v>402.76467000000002</v>
      </c>
      <c r="I7431" s="1">
        <v>516.10195999999996</v>
      </c>
      <c r="K7431" s="1">
        <v>4448.1380200000003</v>
      </c>
      <c r="L7431" s="1">
        <v>3407.5708</v>
      </c>
    </row>
    <row r="7432" spans="1:12" x14ac:dyDescent="0.2">
      <c r="A7432" s="1" t="s">
        <v>297</v>
      </c>
      <c r="B7432" s="1" t="s">
        <v>23</v>
      </c>
      <c r="C7432" s="1">
        <v>0</v>
      </c>
      <c r="D7432" s="1">
        <v>46.99438</v>
      </c>
      <c r="F7432" s="1">
        <v>1002.4281099999999</v>
      </c>
      <c r="G7432" s="1">
        <v>1239.9519299999999</v>
      </c>
      <c r="I7432" s="1">
        <v>1116.06405</v>
      </c>
      <c r="K7432" s="1">
        <v>10356.83504</v>
      </c>
      <c r="L7432" s="1">
        <v>6230.0958099999998</v>
      </c>
    </row>
    <row r="7433" spans="1:12" x14ac:dyDescent="0.2">
      <c r="A7433" s="1" t="s">
        <v>297</v>
      </c>
      <c r="B7433" s="1" t="s">
        <v>50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153.04391000000001</v>
      </c>
      <c r="L7433" s="1">
        <v>0</v>
      </c>
    </row>
    <row r="7434" spans="1:12" x14ac:dyDescent="0.2">
      <c r="A7434" s="1" t="s">
        <v>297</v>
      </c>
      <c r="B7434" s="1" t="s">
        <v>51</v>
      </c>
      <c r="C7434" s="1">
        <v>0</v>
      </c>
      <c r="D7434" s="1">
        <v>0</v>
      </c>
      <c r="F7434" s="1">
        <v>0.13500000000000001</v>
      </c>
      <c r="G7434" s="1">
        <v>53.445070000000001</v>
      </c>
      <c r="I7434" s="1">
        <v>0</v>
      </c>
      <c r="K7434" s="1">
        <v>479.81263000000001</v>
      </c>
      <c r="L7434" s="1">
        <v>531.20903999999996</v>
      </c>
    </row>
    <row r="7435" spans="1:12" x14ac:dyDescent="0.2">
      <c r="A7435" s="1" t="s">
        <v>297</v>
      </c>
      <c r="B7435" s="1" t="s">
        <v>24</v>
      </c>
      <c r="C7435" s="1">
        <v>0</v>
      </c>
      <c r="D7435" s="1">
        <v>0</v>
      </c>
      <c r="F7435" s="1">
        <v>1598.4735599999999</v>
      </c>
      <c r="G7435" s="1">
        <v>2.6507000000000001</v>
      </c>
      <c r="I7435" s="1">
        <v>1065.3520599999999</v>
      </c>
      <c r="K7435" s="1">
        <v>4967.1158100000002</v>
      </c>
      <c r="L7435" s="1">
        <v>3520.8499700000002</v>
      </c>
    </row>
    <row r="7436" spans="1:12" x14ac:dyDescent="0.2">
      <c r="A7436" s="1" t="s">
        <v>297</v>
      </c>
      <c r="B7436" s="1" t="s">
        <v>52</v>
      </c>
      <c r="C7436" s="1">
        <v>0</v>
      </c>
      <c r="D7436" s="1">
        <v>0</v>
      </c>
      <c r="F7436" s="1">
        <v>14.5</v>
      </c>
      <c r="G7436" s="1">
        <v>0</v>
      </c>
      <c r="I7436" s="1">
        <v>29.2</v>
      </c>
      <c r="K7436" s="1">
        <v>779.03363999999999</v>
      </c>
      <c r="L7436" s="1">
        <v>536.70090000000005</v>
      </c>
    </row>
    <row r="7437" spans="1:12" x14ac:dyDescent="0.2">
      <c r="A7437" s="1" t="s">
        <v>297</v>
      </c>
      <c r="B7437" s="1" t="s">
        <v>25</v>
      </c>
      <c r="C7437" s="1">
        <v>0</v>
      </c>
      <c r="D7437" s="1">
        <v>0</v>
      </c>
      <c r="F7437" s="1">
        <v>1314.35781</v>
      </c>
      <c r="G7437" s="1">
        <v>4279.6929799999998</v>
      </c>
      <c r="I7437" s="1">
        <v>4941.90913</v>
      </c>
      <c r="K7437" s="1">
        <v>13167.750480000001</v>
      </c>
      <c r="L7437" s="1">
        <v>20664.954000000002</v>
      </c>
    </row>
    <row r="7438" spans="1:12" x14ac:dyDescent="0.2">
      <c r="A7438" s="1" t="s">
        <v>297</v>
      </c>
      <c r="B7438" s="1" t="s">
        <v>26</v>
      </c>
      <c r="C7438" s="1">
        <v>0</v>
      </c>
      <c r="D7438" s="1">
        <v>0</v>
      </c>
      <c r="F7438" s="1">
        <v>18.5914</v>
      </c>
      <c r="G7438" s="1">
        <v>0</v>
      </c>
      <c r="I7438" s="1">
        <v>0</v>
      </c>
      <c r="K7438" s="1">
        <v>18.5914</v>
      </c>
      <c r="L7438" s="1">
        <v>23.29177</v>
      </c>
    </row>
    <row r="7439" spans="1:12" x14ac:dyDescent="0.2">
      <c r="A7439" s="1" t="s">
        <v>297</v>
      </c>
      <c r="B7439" s="1" t="s">
        <v>81</v>
      </c>
      <c r="C7439" s="1">
        <v>0</v>
      </c>
      <c r="D7439" s="1">
        <v>0</v>
      </c>
      <c r="F7439" s="1">
        <v>0</v>
      </c>
      <c r="G7439" s="1">
        <v>0</v>
      </c>
      <c r="I7439" s="1">
        <v>0</v>
      </c>
      <c r="K7439" s="1">
        <v>35.997729999999997</v>
      </c>
      <c r="L7439" s="1">
        <v>19.000699999999998</v>
      </c>
    </row>
    <row r="7440" spans="1:12" x14ac:dyDescent="0.2">
      <c r="A7440" s="1" t="s">
        <v>297</v>
      </c>
      <c r="B7440" s="1" t="s">
        <v>27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56.953499999999998</v>
      </c>
      <c r="L7440" s="1">
        <v>0</v>
      </c>
    </row>
    <row r="7441" spans="1:13" x14ac:dyDescent="0.2">
      <c r="A7441" s="1" t="s">
        <v>297</v>
      </c>
      <c r="B7441" s="1" t="s">
        <v>53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8.3620000000000001</v>
      </c>
      <c r="L7441" s="1">
        <v>10.95</v>
      </c>
    </row>
    <row r="7442" spans="1:13" x14ac:dyDescent="0.2">
      <c r="A7442" s="1" t="s">
        <v>297</v>
      </c>
      <c r="B7442" s="1" t="s">
        <v>28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168.76224999999999</v>
      </c>
      <c r="L7442" s="1">
        <v>19.22683</v>
      </c>
    </row>
    <row r="7443" spans="1:13" x14ac:dyDescent="0.2">
      <c r="A7443" s="1" t="s">
        <v>297</v>
      </c>
      <c r="B7443" s="1" t="s">
        <v>29</v>
      </c>
      <c r="C7443" s="1">
        <v>0</v>
      </c>
      <c r="D7443" s="1">
        <v>0</v>
      </c>
      <c r="F7443" s="1">
        <v>48.755400000000002</v>
      </c>
      <c r="G7443" s="1">
        <v>0</v>
      </c>
      <c r="I7443" s="1">
        <v>5.8361999999999998</v>
      </c>
      <c r="K7443" s="1">
        <v>1365.6646000000001</v>
      </c>
      <c r="L7443" s="1">
        <v>186.18861000000001</v>
      </c>
    </row>
    <row r="7444" spans="1:13" x14ac:dyDescent="0.2">
      <c r="A7444" s="1" t="s">
        <v>297</v>
      </c>
      <c r="B7444" s="1" t="s">
        <v>55</v>
      </c>
      <c r="C7444" s="1">
        <v>0</v>
      </c>
      <c r="D7444" s="1">
        <v>0</v>
      </c>
      <c r="F7444" s="1">
        <v>0</v>
      </c>
      <c r="G7444" s="1">
        <v>0</v>
      </c>
      <c r="I7444" s="1">
        <v>10.85943</v>
      </c>
      <c r="K7444" s="1">
        <v>24.324850000000001</v>
      </c>
      <c r="L7444" s="1">
        <v>97.276910000000001</v>
      </c>
    </row>
    <row r="7445" spans="1:13" x14ac:dyDescent="0.2">
      <c r="A7445" s="1" t="s">
        <v>297</v>
      </c>
      <c r="B7445" s="1" t="s">
        <v>56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0</v>
      </c>
      <c r="L7445" s="1">
        <v>0.221</v>
      </c>
    </row>
    <row r="7446" spans="1:13" x14ac:dyDescent="0.2">
      <c r="A7446" s="1" t="s">
        <v>297</v>
      </c>
      <c r="B7446" s="1" t="s">
        <v>57</v>
      </c>
      <c r="C7446" s="1">
        <v>0</v>
      </c>
      <c r="D7446" s="1">
        <v>0</v>
      </c>
      <c r="F7446" s="1">
        <v>0</v>
      </c>
      <c r="G7446" s="1">
        <v>11.04632</v>
      </c>
      <c r="I7446" s="1">
        <v>11.1828</v>
      </c>
      <c r="K7446" s="1">
        <v>27.359359999999999</v>
      </c>
      <c r="L7446" s="1">
        <v>90.901750000000007</v>
      </c>
    </row>
    <row r="7447" spans="1:13" x14ac:dyDescent="0.2">
      <c r="A7447" s="1" t="s">
        <v>297</v>
      </c>
      <c r="B7447" s="1" t="s">
        <v>58</v>
      </c>
      <c r="C7447" s="1">
        <v>0</v>
      </c>
      <c r="D7447" s="1">
        <v>0</v>
      </c>
      <c r="F7447" s="1">
        <v>0</v>
      </c>
      <c r="G7447" s="1">
        <v>408.5</v>
      </c>
      <c r="I7447" s="1">
        <v>0</v>
      </c>
      <c r="K7447" s="1">
        <v>2422.0340099999999</v>
      </c>
      <c r="L7447" s="1">
        <v>670.43195000000003</v>
      </c>
    </row>
    <row r="7448" spans="1:13" x14ac:dyDescent="0.2">
      <c r="A7448" s="1" t="s">
        <v>297</v>
      </c>
      <c r="B7448" s="1" t="s">
        <v>59</v>
      </c>
      <c r="C7448" s="1">
        <v>0</v>
      </c>
      <c r="D7448" s="1">
        <v>0</v>
      </c>
      <c r="F7448" s="1">
        <v>52.68</v>
      </c>
      <c r="G7448" s="1">
        <v>0</v>
      </c>
      <c r="I7448" s="1">
        <v>0</v>
      </c>
      <c r="K7448" s="1">
        <v>12704.989170000001</v>
      </c>
      <c r="L7448" s="1">
        <v>29.63</v>
      </c>
    </row>
    <row r="7449" spans="1:13" x14ac:dyDescent="0.2">
      <c r="A7449" s="1" t="s">
        <v>297</v>
      </c>
      <c r="B7449" s="1" t="s">
        <v>60</v>
      </c>
      <c r="C7449" s="1">
        <v>0</v>
      </c>
      <c r="D7449" s="1">
        <v>0</v>
      </c>
      <c r="F7449" s="1">
        <v>85.676429999999996</v>
      </c>
      <c r="G7449" s="1">
        <v>0</v>
      </c>
      <c r="I7449" s="1">
        <v>75</v>
      </c>
      <c r="K7449" s="1">
        <v>307.17642999999998</v>
      </c>
      <c r="L7449" s="1">
        <v>134.59495000000001</v>
      </c>
    </row>
    <row r="7450" spans="1:13" x14ac:dyDescent="0.2">
      <c r="A7450" s="1" t="s">
        <v>297</v>
      </c>
      <c r="B7450" s="1" t="s">
        <v>61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0</v>
      </c>
      <c r="L7450" s="1">
        <v>0</v>
      </c>
    </row>
    <row r="7451" spans="1:13" x14ac:dyDescent="0.2">
      <c r="A7451" s="1" t="s">
        <v>297</v>
      </c>
      <c r="B7451" s="1" t="s">
        <v>31</v>
      </c>
      <c r="C7451" s="1">
        <v>0</v>
      </c>
      <c r="D7451" s="1">
        <v>0</v>
      </c>
      <c r="F7451" s="1">
        <v>84</v>
      </c>
      <c r="G7451" s="1">
        <v>0</v>
      </c>
      <c r="I7451" s="1">
        <v>7.5652100000000004</v>
      </c>
      <c r="K7451" s="1">
        <v>608.09369000000004</v>
      </c>
      <c r="L7451" s="1">
        <v>314.42325</v>
      </c>
    </row>
    <row r="7452" spans="1:13" x14ac:dyDescent="0.2">
      <c r="A7452" s="1" t="s">
        <v>297</v>
      </c>
      <c r="B7452" s="1" t="s">
        <v>83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227.17972</v>
      </c>
      <c r="L7452" s="1">
        <v>0</v>
      </c>
    </row>
    <row r="7453" spans="1:13" x14ac:dyDescent="0.2">
      <c r="A7453" s="1" t="s">
        <v>297</v>
      </c>
      <c r="B7453" s="1" t="s">
        <v>62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72.598479999999995</v>
      </c>
    </row>
    <row r="7454" spans="1:13" x14ac:dyDescent="0.2">
      <c r="A7454" s="1" t="s">
        <v>297</v>
      </c>
      <c r="B7454" s="1" t="s">
        <v>85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39.29945</v>
      </c>
      <c r="L7454" s="1">
        <v>20.809200000000001</v>
      </c>
    </row>
    <row r="7455" spans="1:13" x14ac:dyDescent="0.2">
      <c r="A7455" s="1" t="s">
        <v>297</v>
      </c>
      <c r="B7455" s="1" t="s">
        <v>32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0</v>
      </c>
      <c r="L7455" s="1">
        <v>0</v>
      </c>
    </row>
    <row r="7456" spans="1:13" x14ac:dyDescent="0.2">
      <c r="A7456" s="2" t="s">
        <v>297</v>
      </c>
      <c r="B7456" s="2" t="s">
        <v>10</v>
      </c>
      <c r="C7456" s="2">
        <v>0</v>
      </c>
      <c r="D7456" s="2">
        <v>429.24135999999999</v>
      </c>
      <c r="E7456" s="2"/>
      <c r="F7456" s="2">
        <v>24169.245149999999</v>
      </c>
      <c r="G7456" s="2">
        <v>22853.257799999999</v>
      </c>
      <c r="H7456" s="2"/>
      <c r="I7456" s="2">
        <v>34097.737309999997</v>
      </c>
      <c r="J7456" s="2"/>
      <c r="K7456" s="2">
        <v>264945.52967000002</v>
      </c>
      <c r="L7456" s="2">
        <v>226689.31628999999</v>
      </c>
      <c r="M7456" s="2"/>
    </row>
    <row r="7457" spans="1:12" x14ac:dyDescent="0.2">
      <c r="A7457" s="1" t="s">
        <v>298</v>
      </c>
      <c r="B7457" s="1" t="s">
        <v>4</v>
      </c>
      <c r="C7457" s="1">
        <v>0</v>
      </c>
      <c r="D7457" s="1">
        <v>0</v>
      </c>
      <c r="F7457" s="1">
        <v>28.78933</v>
      </c>
      <c r="G7457" s="1">
        <v>0</v>
      </c>
      <c r="I7457" s="1">
        <v>0</v>
      </c>
      <c r="K7457" s="1">
        <v>108.23247000000001</v>
      </c>
      <c r="L7457" s="1">
        <v>30.73958</v>
      </c>
    </row>
    <row r="7458" spans="1:12" x14ac:dyDescent="0.2">
      <c r="A7458" s="1" t="s">
        <v>298</v>
      </c>
      <c r="B7458" s="1" t="s">
        <v>35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19.463699999999999</v>
      </c>
      <c r="L7458" s="1">
        <v>0</v>
      </c>
    </row>
    <row r="7459" spans="1:12" x14ac:dyDescent="0.2">
      <c r="A7459" s="1" t="s">
        <v>298</v>
      </c>
      <c r="B7459" s="1" t="s">
        <v>5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29.250800000000002</v>
      </c>
      <c r="L7459" s="1">
        <v>97.120189999999994</v>
      </c>
    </row>
    <row r="7460" spans="1:12" x14ac:dyDescent="0.2">
      <c r="A7460" s="1" t="s">
        <v>298</v>
      </c>
      <c r="B7460" s="1" t="s">
        <v>6</v>
      </c>
      <c r="C7460" s="1">
        <v>0</v>
      </c>
      <c r="D7460" s="1">
        <v>0</v>
      </c>
      <c r="F7460" s="1">
        <v>0</v>
      </c>
      <c r="G7460" s="1">
        <v>10.546799999999999</v>
      </c>
      <c r="I7460" s="1">
        <v>0</v>
      </c>
      <c r="K7460" s="1">
        <v>41.725999999999999</v>
      </c>
      <c r="L7460" s="1">
        <v>114.92015000000001</v>
      </c>
    </row>
    <row r="7461" spans="1:12" x14ac:dyDescent="0.2">
      <c r="A7461" s="1" t="s">
        <v>298</v>
      </c>
      <c r="B7461" s="1" t="s">
        <v>7</v>
      </c>
      <c r="C7461" s="1">
        <v>0</v>
      </c>
      <c r="D7461" s="1">
        <v>0</v>
      </c>
      <c r="F7461" s="1">
        <v>0</v>
      </c>
      <c r="G7461" s="1">
        <v>7.67</v>
      </c>
      <c r="I7461" s="1">
        <v>0</v>
      </c>
      <c r="K7461" s="1">
        <v>204.90598</v>
      </c>
      <c r="L7461" s="1">
        <v>78.513999999999996</v>
      </c>
    </row>
    <row r="7462" spans="1:12" x14ac:dyDescent="0.2">
      <c r="A7462" s="1" t="s">
        <v>298</v>
      </c>
      <c r="B7462" s="1" t="s">
        <v>11</v>
      </c>
      <c r="C7462" s="1">
        <v>0</v>
      </c>
      <c r="D7462" s="1">
        <v>0</v>
      </c>
      <c r="F7462" s="1">
        <v>447.92682000000002</v>
      </c>
      <c r="G7462" s="1">
        <v>95.836129999999997</v>
      </c>
      <c r="I7462" s="1">
        <v>476.43959000000001</v>
      </c>
      <c r="K7462" s="1">
        <v>1574.9416900000001</v>
      </c>
      <c r="L7462" s="1">
        <v>1931.01379</v>
      </c>
    </row>
    <row r="7463" spans="1:12" x14ac:dyDescent="0.2">
      <c r="A7463" s="1" t="s">
        <v>298</v>
      </c>
      <c r="B7463" s="1" t="s">
        <v>17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0</v>
      </c>
      <c r="L7463" s="1">
        <v>24.431010000000001</v>
      </c>
    </row>
    <row r="7464" spans="1:12" x14ac:dyDescent="0.2">
      <c r="A7464" s="1" t="s">
        <v>298</v>
      </c>
      <c r="B7464" s="1" t="s">
        <v>48</v>
      </c>
      <c r="C7464" s="1">
        <v>0</v>
      </c>
      <c r="D7464" s="1">
        <v>0</v>
      </c>
      <c r="F7464" s="1">
        <v>498.75</v>
      </c>
      <c r="G7464" s="1">
        <v>0</v>
      </c>
      <c r="I7464" s="1">
        <v>633.95500000000004</v>
      </c>
      <c r="K7464" s="1">
        <v>991.70899999999995</v>
      </c>
      <c r="L7464" s="1">
        <v>1251.4690000000001</v>
      </c>
    </row>
    <row r="7465" spans="1:12" x14ac:dyDescent="0.2">
      <c r="A7465" s="1" t="s">
        <v>298</v>
      </c>
      <c r="B7465" s="1" t="s">
        <v>8</v>
      </c>
      <c r="C7465" s="1">
        <v>0</v>
      </c>
      <c r="D7465" s="1">
        <v>0</v>
      </c>
      <c r="F7465" s="1">
        <v>330.56232999999997</v>
      </c>
      <c r="G7465" s="1">
        <v>296.09840000000003</v>
      </c>
      <c r="I7465" s="1">
        <v>284.24779000000001</v>
      </c>
      <c r="K7465" s="1">
        <v>3205.42992</v>
      </c>
      <c r="L7465" s="1">
        <v>3875.7493599999998</v>
      </c>
    </row>
    <row r="7466" spans="1:12" x14ac:dyDescent="0.2">
      <c r="A7466" s="1" t="s">
        <v>298</v>
      </c>
      <c r="B7466" s="1" t="s">
        <v>18</v>
      </c>
      <c r="C7466" s="1">
        <v>0</v>
      </c>
      <c r="D7466" s="1">
        <v>0</v>
      </c>
      <c r="F7466" s="1">
        <v>14.54612</v>
      </c>
      <c r="G7466" s="1">
        <v>190.13275999999999</v>
      </c>
      <c r="I7466" s="1">
        <v>145.0795</v>
      </c>
      <c r="K7466" s="1">
        <v>127.51351</v>
      </c>
      <c r="L7466" s="1">
        <v>684.24021000000005</v>
      </c>
    </row>
    <row r="7467" spans="1:12" x14ac:dyDescent="0.2">
      <c r="A7467" s="1" t="s">
        <v>298</v>
      </c>
      <c r="B7467" s="1" t="s">
        <v>78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13.89204</v>
      </c>
      <c r="L7467" s="1">
        <v>139.34204</v>
      </c>
    </row>
    <row r="7468" spans="1:12" x14ac:dyDescent="0.2">
      <c r="A7468" s="1" t="s">
        <v>298</v>
      </c>
      <c r="B7468" s="1" t="s">
        <v>49</v>
      </c>
      <c r="C7468" s="1">
        <v>0</v>
      </c>
      <c r="D7468" s="1">
        <v>0</v>
      </c>
      <c r="F7468" s="1">
        <v>0</v>
      </c>
      <c r="G7468" s="1">
        <v>24.905200000000001</v>
      </c>
      <c r="I7468" s="1">
        <v>13.19868</v>
      </c>
      <c r="K7468" s="1">
        <v>17.063739999999999</v>
      </c>
      <c r="L7468" s="1">
        <v>77.123170000000002</v>
      </c>
    </row>
    <row r="7469" spans="1:12" x14ac:dyDescent="0.2">
      <c r="A7469" s="1" t="s">
        <v>298</v>
      </c>
      <c r="B7469" s="1" t="s">
        <v>9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55.066699999999997</v>
      </c>
      <c r="L7469" s="1">
        <v>326.72124000000002</v>
      </c>
    </row>
    <row r="7470" spans="1:12" x14ac:dyDescent="0.2">
      <c r="A7470" s="1" t="s">
        <v>298</v>
      </c>
      <c r="B7470" s="1" t="s">
        <v>22</v>
      </c>
      <c r="C7470" s="1">
        <v>0</v>
      </c>
      <c r="D7470" s="1">
        <v>0</v>
      </c>
      <c r="F7470" s="1">
        <v>0</v>
      </c>
      <c r="G7470" s="1">
        <v>295.57600000000002</v>
      </c>
      <c r="I7470" s="1">
        <v>27.389040000000001</v>
      </c>
      <c r="K7470" s="1">
        <v>42.169240000000002</v>
      </c>
      <c r="L7470" s="1">
        <v>601.67840000000001</v>
      </c>
    </row>
    <row r="7471" spans="1:12" x14ac:dyDescent="0.2">
      <c r="A7471" s="1" t="s">
        <v>298</v>
      </c>
      <c r="B7471" s="1" t="s">
        <v>23</v>
      </c>
      <c r="C7471" s="1">
        <v>0</v>
      </c>
      <c r="D7471" s="1">
        <v>0</v>
      </c>
      <c r="F7471" s="1">
        <v>0</v>
      </c>
      <c r="G7471" s="1">
        <v>0</v>
      </c>
      <c r="I7471" s="1">
        <v>7.56</v>
      </c>
      <c r="K7471" s="1">
        <v>34.366050000000001</v>
      </c>
      <c r="L7471" s="1">
        <v>31.22747</v>
      </c>
    </row>
    <row r="7472" spans="1:12" x14ac:dyDescent="0.2">
      <c r="A7472" s="1" t="s">
        <v>298</v>
      </c>
      <c r="B7472" s="1" t="s">
        <v>50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0</v>
      </c>
      <c r="L7472" s="1">
        <v>0</v>
      </c>
    </row>
    <row r="7473" spans="1:13" x14ac:dyDescent="0.2">
      <c r="A7473" s="1" t="s">
        <v>298</v>
      </c>
      <c r="B7473" s="1" t="s">
        <v>24</v>
      </c>
      <c r="C7473" s="1">
        <v>0</v>
      </c>
      <c r="D7473" s="1">
        <v>0</v>
      </c>
      <c r="F7473" s="1">
        <v>68.075999999999993</v>
      </c>
      <c r="G7473" s="1">
        <v>0</v>
      </c>
      <c r="I7473" s="1">
        <v>0</v>
      </c>
      <c r="K7473" s="1">
        <v>169.73844</v>
      </c>
      <c r="L7473" s="1">
        <v>202.20740000000001</v>
      </c>
    </row>
    <row r="7474" spans="1:13" x14ac:dyDescent="0.2">
      <c r="A7474" s="1" t="s">
        <v>298</v>
      </c>
      <c r="B7474" s="1" t="s">
        <v>25</v>
      </c>
      <c r="C7474" s="1">
        <v>0</v>
      </c>
      <c r="D7474" s="1">
        <v>0</v>
      </c>
      <c r="F7474" s="1">
        <v>12.35</v>
      </c>
      <c r="G7474" s="1">
        <v>24.658000000000001</v>
      </c>
      <c r="I7474" s="1">
        <v>0</v>
      </c>
      <c r="K7474" s="1">
        <v>34.430300000000003</v>
      </c>
      <c r="L7474" s="1">
        <v>124.1476</v>
      </c>
    </row>
    <row r="7475" spans="1:13" x14ac:dyDescent="0.2">
      <c r="A7475" s="1" t="s">
        <v>298</v>
      </c>
      <c r="B7475" s="1" t="s">
        <v>26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58.65</v>
      </c>
      <c r="L7475" s="1">
        <v>20.149999999999999</v>
      </c>
    </row>
    <row r="7476" spans="1:13" x14ac:dyDescent="0.2">
      <c r="A7476" s="1" t="s">
        <v>298</v>
      </c>
      <c r="B7476" s="1" t="s">
        <v>81</v>
      </c>
      <c r="C7476" s="1">
        <v>0</v>
      </c>
      <c r="D7476" s="1">
        <v>0</v>
      </c>
      <c r="F7476" s="1">
        <v>0</v>
      </c>
      <c r="G7476" s="1">
        <v>0</v>
      </c>
      <c r="I7476" s="1">
        <v>0</v>
      </c>
      <c r="K7476" s="1">
        <v>0</v>
      </c>
      <c r="L7476" s="1">
        <v>30.12312</v>
      </c>
    </row>
    <row r="7477" spans="1:13" x14ac:dyDescent="0.2">
      <c r="A7477" s="1" t="s">
        <v>298</v>
      </c>
      <c r="B7477" s="1" t="s">
        <v>29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8.5594999999999999</v>
      </c>
      <c r="L7477" s="1">
        <v>0</v>
      </c>
    </row>
    <row r="7478" spans="1:13" x14ac:dyDescent="0.2">
      <c r="A7478" s="1" t="s">
        <v>298</v>
      </c>
      <c r="B7478" s="1" t="s">
        <v>55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0</v>
      </c>
      <c r="L7478" s="1">
        <v>19.655249999999999</v>
      </c>
    </row>
    <row r="7479" spans="1:13" x14ac:dyDescent="0.2">
      <c r="A7479" s="1" t="s">
        <v>298</v>
      </c>
      <c r="B7479" s="1" t="s">
        <v>57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0</v>
      </c>
      <c r="L7479" s="1">
        <v>0</v>
      </c>
    </row>
    <row r="7480" spans="1:13" x14ac:dyDescent="0.2">
      <c r="A7480" s="1" t="s">
        <v>298</v>
      </c>
      <c r="B7480" s="1" t="s">
        <v>60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50.9</v>
      </c>
    </row>
    <row r="7481" spans="1:13" x14ac:dyDescent="0.2">
      <c r="A7481" s="1" t="s">
        <v>298</v>
      </c>
      <c r="B7481" s="1" t="s">
        <v>31</v>
      </c>
      <c r="C7481" s="1">
        <v>0</v>
      </c>
      <c r="D7481" s="1">
        <v>0</v>
      </c>
      <c r="F7481" s="1">
        <v>0</v>
      </c>
      <c r="G7481" s="1">
        <v>0</v>
      </c>
      <c r="I7481" s="1">
        <v>11.6303</v>
      </c>
      <c r="K7481" s="1">
        <v>0</v>
      </c>
      <c r="L7481" s="1">
        <v>11.6303</v>
      </c>
    </row>
    <row r="7482" spans="1:13" x14ac:dyDescent="0.2">
      <c r="A7482" s="2" t="s">
        <v>298</v>
      </c>
      <c r="B7482" s="2" t="s">
        <v>10</v>
      </c>
      <c r="C7482" s="2">
        <v>0</v>
      </c>
      <c r="D7482" s="2">
        <v>0</v>
      </c>
      <c r="E7482" s="2"/>
      <c r="F7482" s="2">
        <v>1401.0006000000001</v>
      </c>
      <c r="G7482" s="2">
        <v>945.42328999999995</v>
      </c>
      <c r="H7482" s="2"/>
      <c r="I7482" s="2">
        <v>1599.4999</v>
      </c>
      <c r="J7482" s="2"/>
      <c r="K7482" s="2">
        <v>6737.1090800000002</v>
      </c>
      <c r="L7482" s="2">
        <v>9723.1032799999994</v>
      </c>
      <c r="M7482" s="2"/>
    </row>
    <row r="7483" spans="1:13" x14ac:dyDescent="0.2">
      <c r="A7483" s="1" t="s">
        <v>299</v>
      </c>
      <c r="B7483" s="1" t="s">
        <v>4</v>
      </c>
      <c r="C7483" s="1">
        <v>12</v>
      </c>
      <c r="D7483" s="1">
        <v>280.95524</v>
      </c>
      <c r="F7483" s="1">
        <v>3956.8721700000001</v>
      </c>
      <c r="G7483" s="1">
        <v>7864.8931300000004</v>
      </c>
      <c r="I7483" s="1">
        <v>9932.5022100000006</v>
      </c>
      <c r="K7483" s="1">
        <v>39449.093240000002</v>
      </c>
      <c r="L7483" s="1">
        <v>74007.728229999993</v>
      </c>
    </row>
    <row r="7484" spans="1:13" x14ac:dyDescent="0.2">
      <c r="A7484" s="1" t="s">
        <v>299</v>
      </c>
      <c r="B7484" s="1" t="s">
        <v>34</v>
      </c>
      <c r="C7484" s="1">
        <v>0</v>
      </c>
      <c r="D7484" s="1">
        <v>0</v>
      </c>
      <c r="F7484" s="1">
        <v>52.428519999999999</v>
      </c>
      <c r="G7484" s="1">
        <v>88.850110000000001</v>
      </c>
      <c r="I7484" s="1">
        <v>52.883229999999998</v>
      </c>
      <c r="K7484" s="1">
        <v>822.56583999999998</v>
      </c>
      <c r="L7484" s="1">
        <v>605.46864000000005</v>
      </c>
    </row>
    <row r="7485" spans="1:13" x14ac:dyDescent="0.2">
      <c r="A7485" s="1" t="s">
        <v>299</v>
      </c>
      <c r="B7485" s="1" t="s">
        <v>35</v>
      </c>
      <c r="C7485" s="1">
        <v>0</v>
      </c>
      <c r="D7485" s="1">
        <v>0</v>
      </c>
      <c r="F7485" s="1">
        <v>33.35</v>
      </c>
      <c r="G7485" s="1">
        <v>34</v>
      </c>
      <c r="I7485" s="1">
        <v>62.417499999999997</v>
      </c>
      <c r="K7485" s="1">
        <v>977.43164999999999</v>
      </c>
      <c r="L7485" s="1">
        <v>305.26085999999998</v>
      </c>
    </row>
    <row r="7486" spans="1:13" x14ac:dyDescent="0.2">
      <c r="A7486" s="1" t="s">
        <v>299</v>
      </c>
      <c r="B7486" s="1" t="s">
        <v>36</v>
      </c>
      <c r="C7486" s="1">
        <v>0</v>
      </c>
      <c r="D7486" s="1">
        <v>0</v>
      </c>
      <c r="F7486" s="1">
        <v>0</v>
      </c>
      <c r="G7486" s="1">
        <v>0</v>
      </c>
      <c r="I7486" s="1">
        <v>23.99567</v>
      </c>
      <c r="K7486" s="1">
        <v>0</v>
      </c>
      <c r="L7486" s="1">
        <v>191.12029000000001</v>
      </c>
    </row>
    <row r="7487" spans="1:13" x14ac:dyDescent="0.2">
      <c r="A7487" s="1" t="s">
        <v>299</v>
      </c>
      <c r="B7487" s="1" t="s">
        <v>37</v>
      </c>
      <c r="C7487" s="1">
        <v>0</v>
      </c>
      <c r="D7487" s="1">
        <v>0</v>
      </c>
      <c r="F7487" s="1">
        <v>30.248740000000002</v>
      </c>
      <c r="G7487" s="1">
        <v>19.92379</v>
      </c>
      <c r="I7487" s="1">
        <v>16.42314</v>
      </c>
      <c r="K7487" s="1">
        <v>1173.40607</v>
      </c>
      <c r="L7487" s="1">
        <v>424.21971000000002</v>
      </c>
    </row>
    <row r="7488" spans="1:13" x14ac:dyDescent="0.2">
      <c r="A7488" s="1" t="s">
        <v>299</v>
      </c>
      <c r="B7488" s="1" t="s">
        <v>66</v>
      </c>
      <c r="C7488" s="1">
        <v>0</v>
      </c>
      <c r="D7488" s="1">
        <v>0</v>
      </c>
      <c r="F7488" s="1">
        <v>0</v>
      </c>
      <c r="G7488" s="1">
        <v>232.66874999999999</v>
      </c>
      <c r="I7488" s="1">
        <v>83.684749999999994</v>
      </c>
      <c r="K7488" s="1">
        <v>52.161999999999999</v>
      </c>
      <c r="L7488" s="1">
        <v>316.3535</v>
      </c>
    </row>
    <row r="7489" spans="1:12" x14ac:dyDescent="0.2">
      <c r="A7489" s="1" t="s">
        <v>299</v>
      </c>
      <c r="B7489" s="1" t="s">
        <v>5</v>
      </c>
      <c r="C7489" s="1">
        <v>0</v>
      </c>
      <c r="D7489" s="1">
        <v>304.48595999999998</v>
      </c>
      <c r="F7489" s="1">
        <v>2981.8382099999999</v>
      </c>
      <c r="G7489" s="1">
        <v>1927.04205</v>
      </c>
      <c r="I7489" s="1">
        <v>2719.6139199999998</v>
      </c>
      <c r="K7489" s="1">
        <v>25901.333279999999</v>
      </c>
      <c r="L7489" s="1">
        <v>16696.703529999999</v>
      </c>
    </row>
    <row r="7490" spans="1:12" x14ac:dyDescent="0.2">
      <c r="A7490" s="1" t="s">
        <v>299</v>
      </c>
      <c r="B7490" s="1" t="s">
        <v>38</v>
      </c>
      <c r="C7490" s="1">
        <v>0</v>
      </c>
      <c r="D7490" s="1">
        <v>0</v>
      </c>
      <c r="F7490" s="1">
        <v>150.51660999999999</v>
      </c>
      <c r="G7490" s="1">
        <v>172.40891999999999</v>
      </c>
      <c r="I7490" s="1">
        <v>376.16045000000003</v>
      </c>
      <c r="K7490" s="1">
        <v>778.05633999999998</v>
      </c>
      <c r="L7490" s="1">
        <v>2767.7369399999998</v>
      </c>
    </row>
    <row r="7491" spans="1:12" x14ac:dyDescent="0.2">
      <c r="A7491" s="1" t="s">
        <v>299</v>
      </c>
      <c r="B7491" s="1" t="s">
        <v>39</v>
      </c>
      <c r="C7491" s="1">
        <v>0</v>
      </c>
      <c r="D7491" s="1">
        <v>0</v>
      </c>
      <c r="F7491" s="1">
        <v>14.75</v>
      </c>
      <c r="G7491" s="1">
        <v>0</v>
      </c>
      <c r="I7491" s="1">
        <v>12.675000000000001</v>
      </c>
      <c r="K7491" s="1">
        <v>115.42558</v>
      </c>
      <c r="L7491" s="1">
        <v>12.675000000000001</v>
      </c>
    </row>
    <row r="7492" spans="1:12" x14ac:dyDescent="0.2">
      <c r="A7492" s="1" t="s">
        <v>299</v>
      </c>
      <c r="B7492" s="1" t="s">
        <v>13</v>
      </c>
      <c r="C7492" s="1">
        <v>0</v>
      </c>
      <c r="D7492" s="1">
        <v>19.077120000000001</v>
      </c>
      <c r="F7492" s="1">
        <v>0</v>
      </c>
      <c r="G7492" s="1">
        <v>65.898409999999998</v>
      </c>
      <c r="I7492" s="1">
        <v>6.6</v>
      </c>
      <c r="K7492" s="1">
        <v>362.04761999999999</v>
      </c>
      <c r="L7492" s="1">
        <v>356.95688000000001</v>
      </c>
    </row>
    <row r="7493" spans="1:12" x14ac:dyDescent="0.2">
      <c r="A7493" s="1" t="s">
        <v>299</v>
      </c>
      <c r="B7493" s="1" t="s">
        <v>68</v>
      </c>
      <c r="C7493" s="1">
        <v>0</v>
      </c>
      <c r="D7493" s="1">
        <v>0</v>
      </c>
      <c r="F7493" s="1">
        <v>0</v>
      </c>
      <c r="G7493" s="1">
        <v>0</v>
      </c>
      <c r="I7493" s="1">
        <v>21.88663</v>
      </c>
      <c r="K7493" s="1">
        <v>0</v>
      </c>
      <c r="L7493" s="1">
        <v>76.207579999999993</v>
      </c>
    </row>
    <row r="7494" spans="1:12" x14ac:dyDescent="0.2">
      <c r="A7494" s="1" t="s">
        <v>299</v>
      </c>
      <c r="B7494" s="1" t="s">
        <v>69</v>
      </c>
      <c r="C7494" s="1">
        <v>0</v>
      </c>
      <c r="D7494" s="1">
        <v>0</v>
      </c>
      <c r="F7494" s="1">
        <v>17.971589999999999</v>
      </c>
      <c r="G7494" s="1">
        <v>0.64871999999999996</v>
      </c>
      <c r="I7494" s="1">
        <v>24.296040000000001</v>
      </c>
      <c r="K7494" s="1">
        <v>221.28458000000001</v>
      </c>
      <c r="L7494" s="1">
        <v>43.076560000000001</v>
      </c>
    </row>
    <row r="7495" spans="1:12" x14ac:dyDescent="0.2">
      <c r="A7495" s="1" t="s">
        <v>299</v>
      </c>
      <c r="B7495" s="1" t="s">
        <v>40</v>
      </c>
      <c r="C7495" s="1">
        <v>0</v>
      </c>
      <c r="D7495" s="1">
        <v>3.9087399999999999</v>
      </c>
      <c r="F7495" s="1">
        <v>0</v>
      </c>
      <c r="G7495" s="1">
        <v>7.5473800000000004</v>
      </c>
      <c r="I7495" s="1">
        <v>5.3519600000000001</v>
      </c>
      <c r="K7495" s="1">
        <v>0</v>
      </c>
      <c r="L7495" s="1">
        <v>31.340140000000002</v>
      </c>
    </row>
    <row r="7496" spans="1:12" x14ac:dyDescent="0.2">
      <c r="A7496" s="1" t="s">
        <v>299</v>
      </c>
      <c r="B7496" s="1" t="s">
        <v>71</v>
      </c>
      <c r="C7496" s="1">
        <v>0</v>
      </c>
      <c r="D7496" s="1">
        <v>0</v>
      </c>
      <c r="F7496" s="1">
        <v>0</v>
      </c>
      <c r="G7496" s="1">
        <v>0</v>
      </c>
      <c r="I7496" s="1">
        <v>0</v>
      </c>
      <c r="K7496" s="1">
        <v>39.682499999999997</v>
      </c>
      <c r="L7496" s="1">
        <v>14.970750000000001</v>
      </c>
    </row>
    <row r="7497" spans="1:12" x14ac:dyDescent="0.2">
      <c r="A7497" s="1" t="s">
        <v>299</v>
      </c>
      <c r="B7497" s="1" t="s">
        <v>14</v>
      </c>
      <c r="C7497" s="1">
        <v>0</v>
      </c>
      <c r="D7497" s="1">
        <v>16.529399999999999</v>
      </c>
      <c r="F7497" s="1">
        <v>1192.2282399999999</v>
      </c>
      <c r="G7497" s="1">
        <v>345.13851</v>
      </c>
      <c r="I7497" s="1">
        <v>236.41238000000001</v>
      </c>
      <c r="K7497" s="1">
        <v>7468.8955599999999</v>
      </c>
      <c r="L7497" s="1">
        <v>3397.1643199999999</v>
      </c>
    </row>
    <row r="7498" spans="1:12" x14ac:dyDescent="0.2">
      <c r="A7498" s="1" t="s">
        <v>299</v>
      </c>
      <c r="B7498" s="1" t="s">
        <v>73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0</v>
      </c>
      <c r="L7498" s="1">
        <v>4.0798300000000003</v>
      </c>
    </row>
    <row r="7499" spans="1:12" x14ac:dyDescent="0.2">
      <c r="A7499" s="1" t="s">
        <v>299</v>
      </c>
      <c r="B7499" s="1" t="s">
        <v>6</v>
      </c>
      <c r="C7499" s="1">
        <v>0</v>
      </c>
      <c r="D7499" s="1">
        <v>36.477550000000001</v>
      </c>
      <c r="F7499" s="1">
        <v>417.56945999999999</v>
      </c>
      <c r="G7499" s="1">
        <v>389.65242999999998</v>
      </c>
      <c r="I7499" s="1">
        <v>552.50914</v>
      </c>
      <c r="K7499" s="1">
        <v>2654.1411400000002</v>
      </c>
      <c r="L7499" s="1">
        <v>4859.0433499999999</v>
      </c>
    </row>
    <row r="7500" spans="1:12" x14ac:dyDescent="0.2">
      <c r="A7500" s="1" t="s">
        <v>299</v>
      </c>
      <c r="B7500" s="1" t="s">
        <v>41</v>
      </c>
      <c r="C7500" s="1">
        <v>0</v>
      </c>
      <c r="D7500" s="1">
        <v>0</v>
      </c>
      <c r="F7500" s="1">
        <v>0</v>
      </c>
      <c r="G7500" s="1">
        <v>0</v>
      </c>
      <c r="I7500" s="1">
        <v>0</v>
      </c>
      <c r="K7500" s="1">
        <v>0</v>
      </c>
      <c r="L7500" s="1">
        <v>72.453599999999994</v>
      </c>
    </row>
    <row r="7501" spans="1:12" x14ac:dyDescent="0.2">
      <c r="A7501" s="1" t="s">
        <v>299</v>
      </c>
      <c r="B7501" s="1" t="s">
        <v>42</v>
      </c>
      <c r="C7501" s="1">
        <v>0</v>
      </c>
      <c r="D7501" s="1">
        <v>0</v>
      </c>
      <c r="F7501" s="1">
        <v>62.26435</v>
      </c>
      <c r="G7501" s="1">
        <v>0</v>
      </c>
      <c r="I7501" s="1">
        <v>0</v>
      </c>
      <c r="K7501" s="1">
        <v>202.58506</v>
      </c>
      <c r="L7501" s="1">
        <v>64.541650000000004</v>
      </c>
    </row>
    <row r="7502" spans="1:12" x14ac:dyDescent="0.2">
      <c r="A7502" s="1" t="s">
        <v>299</v>
      </c>
      <c r="B7502" s="1" t="s">
        <v>15</v>
      </c>
      <c r="C7502" s="1">
        <v>0</v>
      </c>
      <c r="D7502" s="1">
        <v>26.664000000000001</v>
      </c>
      <c r="F7502" s="1">
        <v>0</v>
      </c>
      <c r="G7502" s="1">
        <v>61.616</v>
      </c>
      <c r="I7502" s="1">
        <v>99.929090000000002</v>
      </c>
      <c r="K7502" s="1">
        <v>3.14785</v>
      </c>
      <c r="L7502" s="1">
        <v>181.24208999999999</v>
      </c>
    </row>
    <row r="7503" spans="1:12" x14ac:dyDescent="0.2">
      <c r="A7503" s="1" t="s">
        <v>299</v>
      </c>
      <c r="B7503" s="1" t="s">
        <v>7</v>
      </c>
      <c r="C7503" s="1">
        <v>0</v>
      </c>
      <c r="D7503" s="1">
        <v>2.8933200000000001</v>
      </c>
      <c r="F7503" s="1">
        <v>345.05614000000003</v>
      </c>
      <c r="G7503" s="1">
        <v>356.71192000000002</v>
      </c>
      <c r="I7503" s="1">
        <v>532.79954999999995</v>
      </c>
      <c r="K7503" s="1">
        <v>1562.3033800000001</v>
      </c>
      <c r="L7503" s="1">
        <v>3643.4595199999999</v>
      </c>
    </row>
    <row r="7504" spans="1:12" x14ac:dyDescent="0.2">
      <c r="A7504" s="1" t="s">
        <v>299</v>
      </c>
      <c r="B7504" s="1" t="s">
        <v>43</v>
      </c>
      <c r="C7504" s="1">
        <v>0</v>
      </c>
      <c r="D7504" s="1">
        <v>78.218400000000003</v>
      </c>
      <c r="F7504" s="1">
        <v>146.94275999999999</v>
      </c>
      <c r="G7504" s="1">
        <v>337.48340999999999</v>
      </c>
      <c r="I7504" s="1">
        <v>268.17397</v>
      </c>
      <c r="K7504" s="1">
        <v>1463.82059</v>
      </c>
      <c r="L7504" s="1">
        <v>1573.50631</v>
      </c>
    </row>
    <row r="7505" spans="1:12" x14ac:dyDescent="0.2">
      <c r="A7505" s="1" t="s">
        <v>299</v>
      </c>
      <c r="B7505" s="1" t="s">
        <v>16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0</v>
      </c>
      <c r="L7505" s="1">
        <v>36.09966</v>
      </c>
    </row>
    <row r="7506" spans="1:12" x14ac:dyDescent="0.2">
      <c r="A7506" s="1" t="s">
        <v>299</v>
      </c>
      <c r="B7506" s="1" t="s">
        <v>44</v>
      </c>
      <c r="C7506" s="1">
        <v>0</v>
      </c>
      <c r="D7506" s="1">
        <v>0</v>
      </c>
      <c r="F7506" s="1">
        <v>0</v>
      </c>
      <c r="G7506" s="1">
        <v>0</v>
      </c>
      <c r="I7506" s="1">
        <v>0</v>
      </c>
      <c r="K7506" s="1">
        <v>25.5428</v>
      </c>
      <c r="L7506" s="1">
        <v>29.25</v>
      </c>
    </row>
    <row r="7507" spans="1:12" x14ac:dyDescent="0.2">
      <c r="A7507" s="1" t="s">
        <v>299</v>
      </c>
      <c r="B7507" s="1" t="s">
        <v>75</v>
      </c>
      <c r="C7507" s="1">
        <v>0</v>
      </c>
      <c r="D7507" s="1">
        <v>0</v>
      </c>
      <c r="F7507" s="1">
        <v>0</v>
      </c>
      <c r="G7507" s="1">
        <v>24.158470000000001</v>
      </c>
      <c r="I7507" s="1">
        <v>2.6955100000000001</v>
      </c>
      <c r="K7507" s="1">
        <v>25.541250000000002</v>
      </c>
      <c r="L7507" s="1">
        <v>40.613970000000002</v>
      </c>
    </row>
    <row r="7508" spans="1:12" x14ac:dyDescent="0.2">
      <c r="A7508" s="1" t="s">
        <v>299</v>
      </c>
      <c r="B7508" s="1" t="s">
        <v>45</v>
      </c>
      <c r="C7508" s="1">
        <v>0</v>
      </c>
      <c r="D7508" s="1">
        <v>0</v>
      </c>
      <c r="F7508" s="1">
        <v>0</v>
      </c>
      <c r="G7508" s="1">
        <v>10.96594</v>
      </c>
      <c r="I7508" s="1">
        <v>25.71651</v>
      </c>
      <c r="K7508" s="1">
        <v>0</v>
      </c>
      <c r="L7508" s="1">
        <v>36.682450000000003</v>
      </c>
    </row>
    <row r="7509" spans="1:12" x14ac:dyDescent="0.2">
      <c r="A7509" s="1" t="s">
        <v>299</v>
      </c>
      <c r="B7509" s="1" t="s">
        <v>46</v>
      </c>
      <c r="C7509" s="1">
        <v>0</v>
      </c>
      <c r="D7509" s="1">
        <v>0</v>
      </c>
      <c r="F7509" s="1">
        <v>0</v>
      </c>
      <c r="G7509" s="1">
        <v>17.21931</v>
      </c>
      <c r="I7509" s="1">
        <v>28.897500000000001</v>
      </c>
      <c r="K7509" s="1">
        <v>11.13288</v>
      </c>
      <c r="L7509" s="1">
        <v>68.302809999999994</v>
      </c>
    </row>
    <row r="7510" spans="1:12" x14ac:dyDescent="0.2">
      <c r="A7510" s="1" t="s">
        <v>299</v>
      </c>
      <c r="B7510" s="1" t="s">
        <v>11</v>
      </c>
      <c r="C7510" s="1">
        <v>129.28043</v>
      </c>
      <c r="D7510" s="1">
        <v>4334.8377899999996</v>
      </c>
      <c r="F7510" s="1">
        <v>37216.983780000002</v>
      </c>
      <c r="G7510" s="1">
        <v>39629.205840000002</v>
      </c>
      <c r="I7510" s="1">
        <v>43010.70175</v>
      </c>
      <c r="K7510" s="1">
        <v>244679.52690999999</v>
      </c>
      <c r="L7510" s="1">
        <v>299915.59058000002</v>
      </c>
    </row>
    <row r="7511" spans="1:12" x14ac:dyDescent="0.2">
      <c r="A7511" s="1" t="s">
        <v>299</v>
      </c>
      <c r="B7511" s="1" t="s">
        <v>17</v>
      </c>
      <c r="C7511" s="1">
        <v>152.85623000000001</v>
      </c>
      <c r="D7511" s="1">
        <v>697.06687999999997</v>
      </c>
      <c r="F7511" s="1">
        <v>14629.62081</v>
      </c>
      <c r="G7511" s="1">
        <v>10657.36341</v>
      </c>
      <c r="I7511" s="1">
        <v>14236.49476</v>
      </c>
      <c r="K7511" s="1">
        <v>132152.81323999999</v>
      </c>
      <c r="L7511" s="1">
        <v>109240.30130000001</v>
      </c>
    </row>
    <row r="7512" spans="1:12" x14ac:dyDescent="0.2">
      <c r="A7512" s="1" t="s">
        <v>299</v>
      </c>
      <c r="B7512" s="1" t="s">
        <v>47</v>
      </c>
      <c r="C7512" s="1">
        <v>0</v>
      </c>
      <c r="D7512" s="1">
        <v>0</v>
      </c>
      <c r="F7512" s="1">
        <v>0</v>
      </c>
      <c r="G7512" s="1">
        <v>0</v>
      </c>
      <c r="I7512" s="1">
        <v>0</v>
      </c>
      <c r="K7512" s="1">
        <v>0</v>
      </c>
      <c r="L7512" s="1">
        <v>0</v>
      </c>
    </row>
    <row r="7513" spans="1:12" x14ac:dyDescent="0.2">
      <c r="A7513" s="1" t="s">
        <v>299</v>
      </c>
      <c r="B7513" s="1" t="s">
        <v>48</v>
      </c>
      <c r="C7513" s="1">
        <v>0</v>
      </c>
      <c r="D7513" s="1">
        <v>0</v>
      </c>
      <c r="F7513" s="1">
        <v>19.762499999999999</v>
      </c>
      <c r="G7513" s="1">
        <v>0</v>
      </c>
      <c r="I7513" s="1">
        <v>0</v>
      </c>
      <c r="K7513" s="1">
        <v>146.52685</v>
      </c>
      <c r="L7513" s="1">
        <v>0</v>
      </c>
    </row>
    <row r="7514" spans="1:12" x14ac:dyDescent="0.2">
      <c r="A7514" s="1" t="s">
        <v>299</v>
      </c>
      <c r="B7514" s="1" t="s">
        <v>8</v>
      </c>
      <c r="C7514" s="1">
        <v>0</v>
      </c>
      <c r="D7514" s="1">
        <v>734.36596999999995</v>
      </c>
      <c r="F7514" s="1">
        <v>7841.1727799999999</v>
      </c>
      <c r="G7514" s="1">
        <v>10540.080459999999</v>
      </c>
      <c r="I7514" s="1">
        <v>11617.52879</v>
      </c>
      <c r="K7514" s="1">
        <v>62165.66822</v>
      </c>
      <c r="L7514" s="1">
        <v>87912.786640000006</v>
      </c>
    </row>
    <row r="7515" spans="1:12" x14ac:dyDescent="0.2">
      <c r="A7515" s="1" t="s">
        <v>299</v>
      </c>
      <c r="B7515" s="1" t="s">
        <v>18</v>
      </c>
      <c r="C7515" s="1">
        <v>0</v>
      </c>
      <c r="D7515" s="1">
        <v>24.203970000000002</v>
      </c>
      <c r="F7515" s="1">
        <v>1043.7830300000001</v>
      </c>
      <c r="G7515" s="1">
        <v>334.65552000000002</v>
      </c>
      <c r="I7515" s="1">
        <v>376.57958000000002</v>
      </c>
      <c r="K7515" s="1">
        <v>5585.9740899999997</v>
      </c>
      <c r="L7515" s="1">
        <v>3866.33041</v>
      </c>
    </row>
    <row r="7516" spans="1:12" x14ac:dyDescent="0.2">
      <c r="A7516" s="1" t="s">
        <v>299</v>
      </c>
      <c r="B7516" s="1" t="s">
        <v>78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0</v>
      </c>
      <c r="L7516" s="1">
        <v>16.908840000000001</v>
      </c>
    </row>
    <row r="7517" spans="1:12" x14ac:dyDescent="0.2">
      <c r="A7517" s="1" t="s">
        <v>299</v>
      </c>
      <c r="B7517" s="1" t="s">
        <v>49</v>
      </c>
      <c r="C7517" s="1">
        <v>0</v>
      </c>
      <c r="D7517" s="1">
        <v>180.32445000000001</v>
      </c>
      <c r="F7517" s="1">
        <v>3982.4547499999999</v>
      </c>
      <c r="G7517" s="1">
        <v>1574.5294699999999</v>
      </c>
      <c r="I7517" s="1">
        <v>2287.6322500000001</v>
      </c>
      <c r="K7517" s="1">
        <v>20794.30157</v>
      </c>
      <c r="L7517" s="1">
        <v>20811.401849999998</v>
      </c>
    </row>
    <row r="7518" spans="1:12" x14ac:dyDescent="0.2">
      <c r="A7518" s="1" t="s">
        <v>299</v>
      </c>
      <c r="B7518" s="1" t="s">
        <v>99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23.353159999999999</v>
      </c>
      <c r="L7518" s="1">
        <v>0</v>
      </c>
    </row>
    <row r="7519" spans="1:12" x14ac:dyDescent="0.2">
      <c r="A7519" s="1" t="s">
        <v>299</v>
      </c>
      <c r="B7519" s="1" t="s">
        <v>19</v>
      </c>
      <c r="C7519" s="1">
        <v>0</v>
      </c>
      <c r="D7519" s="1">
        <v>11.2682</v>
      </c>
      <c r="F7519" s="1">
        <v>0</v>
      </c>
      <c r="G7519" s="1">
        <v>11.2682</v>
      </c>
      <c r="I7519" s="1">
        <v>0</v>
      </c>
      <c r="K7519" s="1">
        <v>0</v>
      </c>
      <c r="L7519" s="1">
        <v>37.1524</v>
      </c>
    </row>
    <row r="7520" spans="1:12" x14ac:dyDescent="0.2">
      <c r="A7520" s="1" t="s">
        <v>299</v>
      </c>
      <c r="B7520" s="1" t="s">
        <v>9</v>
      </c>
      <c r="C7520" s="1">
        <v>14</v>
      </c>
      <c r="D7520" s="1">
        <v>44.36121</v>
      </c>
      <c r="F7520" s="1">
        <v>1125.62958</v>
      </c>
      <c r="G7520" s="1">
        <v>1562.9619700000001</v>
      </c>
      <c r="I7520" s="1">
        <v>1539.61949</v>
      </c>
      <c r="K7520" s="1">
        <v>4937.8339900000001</v>
      </c>
      <c r="L7520" s="1">
        <v>7740.6997099999999</v>
      </c>
    </row>
    <row r="7521" spans="1:12" x14ac:dyDescent="0.2">
      <c r="A7521" s="1" t="s">
        <v>299</v>
      </c>
      <c r="B7521" s="1" t="s">
        <v>79</v>
      </c>
      <c r="C7521" s="1">
        <v>58.953040000000001</v>
      </c>
      <c r="D7521" s="1">
        <v>542.58897999999999</v>
      </c>
      <c r="F7521" s="1">
        <v>3656.31585</v>
      </c>
      <c r="G7521" s="1">
        <v>1987.2379100000001</v>
      </c>
      <c r="I7521" s="1">
        <v>3104.5990999999999</v>
      </c>
      <c r="K7521" s="1">
        <v>17002.235939999999</v>
      </c>
      <c r="L7521" s="1">
        <v>21037.392680000001</v>
      </c>
    </row>
    <row r="7522" spans="1:12" x14ac:dyDescent="0.2">
      <c r="A7522" s="1" t="s">
        <v>299</v>
      </c>
      <c r="B7522" s="1" t="s">
        <v>80</v>
      </c>
      <c r="C7522" s="1">
        <v>0</v>
      </c>
      <c r="D7522" s="1">
        <v>0</v>
      </c>
      <c r="F7522" s="1">
        <v>0</v>
      </c>
      <c r="G7522" s="1">
        <v>44.690449999999998</v>
      </c>
      <c r="I7522" s="1">
        <v>0</v>
      </c>
      <c r="K7522" s="1">
        <v>199.29329999999999</v>
      </c>
      <c r="L7522" s="1">
        <v>116.28740000000001</v>
      </c>
    </row>
    <row r="7523" spans="1:12" x14ac:dyDescent="0.2">
      <c r="A7523" s="1" t="s">
        <v>299</v>
      </c>
      <c r="B7523" s="1" t="s">
        <v>20</v>
      </c>
      <c r="C7523" s="1">
        <v>0</v>
      </c>
      <c r="D7523" s="1">
        <v>36.048160000000003</v>
      </c>
      <c r="F7523" s="1">
        <v>544.48694</v>
      </c>
      <c r="G7523" s="1">
        <v>319.22852999999998</v>
      </c>
      <c r="I7523" s="1">
        <v>513.14221999999995</v>
      </c>
      <c r="K7523" s="1">
        <v>3214.23531</v>
      </c>
      <c r="L7523" s="1">
        <v>2322.40418</v>
      </c>
    </row>
    <row r="7524" spans="1:12" x14ac:dyDescent="0.2">
      <c r="A7524" s="1" t="s">
        <v>299</v>
      </c>
      <c r="B7524" s="1" t="s">
        <v>21</v>
      </c>
      <c r="C7524" s="1">
        <v>0</v>
      </c>
      <c r="D7524" s="1">
        <v>0</v>
      </c>
      <c r="F7524" s="1">
        <v>134.22471999999999</v>
      </c>
      <c r="G7524" s="1">
        <v>346.08508</v>
      </c>
      <c r="I7524" s="1">
        <v>178.90243000000001</v>
      </c>
      <c r="K7524" s="1">
        <v>1510.87204</v>
      </c>
      <c r="L7524" s="1">
        <v>2618.2242099999999</v>
      </c>
    </row>
    <row r="7525" spans="1:12" x14ac:dyDescent="0.2">
      <c r="A7525" s="1" t="s">
        <v>299</v>
      </c>
      <c r="B7525" s="1" t="s">
        <v>22</v>
      </c>
      <c r="C7525" s="1">
        <v>0</v>
      </c>
      <c r="D7525" s="1">
        <v>3.5</v>
      </c>
      <c r="F7525" s="1">
        <v>394.11959000000002</v>
      </c>
      <c r="G7525" s="1">
        <v>414.08042999999998</v>
      </c>
      <c r="I7525" s="1">
        <v>212.11393000000001</v>
      </c>
      <c r="K7525" s="1">
        <v>3653.4252200000001</v>
      </c>
      <c r="L7525" s="1">
        <v>2544.6898700000002</v>
      </c>
    </row>
    <row r="7526" spans="1:12" x14ac:dyDescent="0.2">
      <c r="A7526" s="1" t="s">
        <v>299</v>
      </c>
      <c r="B7526" s="1" t="s">
        <v>23</v>
      </c>
      <c r="C7526" s="1">
        <v>0</v>
      </c>
      <c r="D7526" s="1">
        <v>57.641109999999998</v>
      </c>
      <c r="F7526" s="1">
        <v>961.74748999999997</v>
      </c>
      <c r="G7526" s="1">
        <v>530.21478999999999</v>
      </c>
      <c r="I7526" s="1">
        <v>1138.77368</v>
      </c>
      <c r="K7526" s="1">
        <v>7640.9163799999997</v>
      </c>
      <c r="L7526" s="1">
        <v>6606.4837299999999</v>
      </c>
    </row>
    <row r="7527" spans="1:12" x14ac:dyDescent="0.2">
      <c r="A7527" s="1" t="s">
        <v>299</v>
      </c>
      <c r="B7527" s="1" t="s">
        <v>50</v>
      </c>
      <c r="C7527" s="1">
        <v>0</v>
      </c>
      <c r="D7527" s="1">
        <v>0</v>
      </c>
      <c r="F7527" s="1">
        <v>60.308230000000002</v>
      </c>
      <c r="G7527" s="1">
        <v>94.703800000000001</v>
      </c>
      <c r="I7527" s="1">
        <v>66.588200000000001</v>
      </c>
      <c r="K7527" s="1">
        <v>231.15975</v>
      </c>
      <c r="L7527" s="1">
        <v>635.4828</v>
      </c>
    </row>
    <row r="7528" spans="1:12" x14ac:dyDescent="0.2">
      <c r="A7528" s="1" t="s">
        <v>299</v>
      </c>
      <c r="B7528" s="1" t="s">
        <v>51</v>
      </c>
      <c r="C7528" s="1">
        <v>0</v>
      </c>
      <c r="D7528" s="1">
        <v>5.25</v>
      </c>
      <c r="F7528" s="1">
        <v>181.35</v>
      </c>
      <c r="G7528" s="1">
        <v>213.79258999999999</v>
      </c>
      <c r="I7528" s="1">
        <v>791.81316000000004</v>
      </c>
      <c r="K7528" s="1">
        <v>851.50864000000001</v>
      </c>
      <c r="L7528" s="1">
        <v>4578.8954700000004</v>
      </c>
    </row>
    <row r="7529" spans="1:12" x14ac:dyDescent="0.2">
      <c r="A7529" s="1" t="s">
        <v>299</v>
      </c>
      <c r="B7529" s="1" t="s">
        <v>24</v>
      </c>
      <c r="C7529" s="1">
        <v>0</v>
      </c>
      <c r="D7529" s="1">
        <v>13.922040000000001</v>
      </c>
      <c r="F7529" s="1">
        <v>2931.8918600000002</v>
      </c>
      <c r="G7529" s="1">
        <v>155.05434</v>
      </c>
      <c r="I7529" s="1">
        <v>354.80894999999998</v>
      </c>
      <c r="K7529" s="1">
        <v>21850.72076</v>
      </c>
      <c r="L7529" s="1">
        <v>2634.2210100000002</v>
      </c>
    </row>
    <row r="7530" spans="1:12" x14ac:dyDescent="0.2">
      <c r="A7530" s="1" t="s">
        <v>299</v>
      </c>
      <c r="B7530" s="1" t="s">
        <v>52</v>
      </c>
      <c r="C7530" s="1">
        <v>0</v>
      </c>
      <c r="D7530" s="1">
        <v>231.77992</v>
      </c>
      <c r="F7530" s="1">
        <v>2769.8744900000002</v>
      </c>
      <c r="G7530" s="1">
        <v>3608.8959300000001</v>
      </c>
      <c r="I7530" s="1">
        <v>2795.1009600000002</v>
      </c>
      <c r="K7530" s="1">
        <v>16899.60698</v>
      </c>
      <c r="L7530" s="1">
        <v>29990.575280000001</v>
      </c>
    </row>
    <row r="7531" spans="1:12" x14ac:dyDescent="0.2">
      <c r="A7531" s="1" t="s">
        <v>299</v>
      </c>
      <c r="B7531" s="1" t="s">
        <v>25</v>
      </c>
      <c r="C7531" s="1">
        <v>0</v>
      </c>
      <c r="D7531" s="1">
        <v>1059.21345</v>
      </c>
      <c r="F7531" s="1">
        <v>11003.188759999999</v>
      </c>
      <c r="G7531" s="1">
        <v>9283.2850500000004</v>
      </c>
      <c r="I7531" s="1">
        <v>7296.8967400000001</v>
      </c>
      <c r="K7531" s="1">
        <v>71519.86825</v>
      </c>
      <c r="L7531" s="1">
        <v>59276.797400000003</v>
      </c>
    </row>
    <row r="7532" spans="1:12" x14ac:dyDescent="0.2">
      <c r="A7532" s="1" t="s">
        <v>299</v>
      </c>
      <c r="B7532" s="1" t="s">
        <v>26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1482.56231</v>
      </c>
      <c r="L7532" s="1">
        <v>118.71885</v>
      </c>
    </row>
    <row r="7533" spans="1:12" x14ac:dyDescent="0.2">
      <c r="A7533" s="1" t="s">
        <v>299</v>
      </c>
      <c r="B7533" s="1" t="s">
        <v>81</v>
      </c>
      <c r="C7533" s="1">
        <v>0</v>
      </c>
      <c r="D7533" s="1">
        <v>11.231999999999999</v>
      </c>
      <c r="F7533" s="1">
        <v>258.5</v>
      </c>
      <c r="G7533" s="1">
        <v>339.20400000000001</v>
      </c>
      <c r="I7533" s="1">
        <v>540.98299999999995</v>
      </c>
      <c r="K7533" s="1">
        <v>910.71843999999999</v>
      </c>
      <c r="L7533" s="1">
        <v>1927.09825</v>
      </c>
    </row>
    <row r="7534" spans="1:12" x14ac:dyDescent="0.2">
      <c r="A7534" s="1" t="s">
        <v>299</v>
      </c>
      <c r="B7534" s="1" t="s">
        <v>27</v>
      </c>
      <c r="C7534" s="1">
        <v>0</v>
      </c>
      <c r="D7534" s="1">
        <v>0</v>
      </c>
      <c r="F7534" s="1">
        <v>2.0910000000000002</v>
      </c>
      <c r="G7534" s="1">
        <v>3.2467999999999999</v>
      </c>
      <c r="I7534" s="1">
        <v>1.15846</v>
      </c>
      <c r="K7534" s="1">
        <v>36.442</v>
      </c>
      <c r="L7534" s="1">
        <v>52.518410000000003</v>
      </c>
    </row>
    <row r="7535" spans="1:12" x14ac:dyDescent="0.2">
      <c r="A7535" s="1" t="s">
        <v>299</v>
      </c>
      <c r="B7535" s="1" t="s">
        <v>53</v>
      </c>
      <c r="C7535" s="1">
        <v>0</v>
      </c>
      <c r="D7535" s="1">
        <v>0</v>
      </c>
      <c r="F7535" s="1">
        <v>0</v>
      </c>
      <c r="G7535" s="1">
        <v>0</v>
      </c>
      <c r="I7535" s="1">
        <v>0</v>
      </c>
      <c r="K7535" s="1">
        <v>20.481000000000002</v>
      </c>
      <c r="L7535" s="1">
        <v>0</v>
      </c>
    </row>
    <row r="7536" spans="1:12" x14ac:dyDescent="0.2">
      <c r="A7536" s="1" t="s">
        <v>299</v>
      </c>
      <c r="B7536" s="1" t="s">
        <v>28</v>
      </c>
      <c r="C7536" s="1">
        <v>0</v>
      </c>
      <c r="D7536" s="1">
        <v>0</v>
      </c>
      <c r="F7536" s="1">
        <v>70.660169999999994</v>
      </c>
      <c r="G7536" s="1">
        <v>55.500079999999997</v>
      </c>
      <c r="I7536" s="1">
        <v>1.5199800000000001</v>
      </c>
      <c r="K7536" s="1">
        <v>426.02318000000002</v>
      </c>
      <c r="L7536" s="1">
        <v>161.21813</v>
      </c>
    </row>
    <row r="7537" spans="1:13" x14ac:dyDescent="0.2">
      <c r="A7537" s="1" t="s">
        <v>299</v>
      </c>
      <c r="B7537" s="1" t="s">
        <v>29</v>
      </c>
      <c r="C7537" s="1">
        <v>0</v>
      </c>
      <c r="D7537" s="1">
        <v>0</v>
      </c>
      <c r="F7537" s="1">
        <v>108.05800000000001</v>
      </c>
      <c r="G7537" s="1">
        <v>4.9946700000000002</v>
      </c>
      <c r="I7537" s="1">
        <v>3.16818</v>
      </c>
      <c r="K7537" s="1">
        <v>607.86027000000001</v>
      </c>
      <c r="L7537" s="1">
        <v>273.62833999999998</v>
      </c>
    </row>
    <row r="7538" spans="1:13" x14ac:dyDescent="0.2">
      <c r="A7538" s="1" t="s">
        <v>299</v>
      </c>
      <c r="B7538" s="1" t="s">
        <v>55</v>
      </c>
      <c r="C7538" s="1">
        <v>5.25</v>
      </c>
      <c r="D7538" s="1">
        <v>243.45250999999999</v>
      </c>
      <c r="F7538" s="1">
        <v>964.04809999999998</v>
      </c>
      <c r="G7538" s="1">
        <v>672.78935999999999</v>
      </c>
      <c r="I7538" s="1">
        <v>545.32047999999998</v>
      </c>
      <c r="K7538" s="1">
        <v>2931.3463700000002</v>
      </c>
      <c r="L7538" s="1">
        <v>4489.7794599999997</v>
      </c>
    </row>
    <row r="7539" spans="1:13" x14ac:dyDescent="0.2">
      <c r="A7539" s="1" t="s">
        <v>299</v>
      </c>
      <c r="B7539" s="1" t="s">
        <v>30</v>
      </c>
      <c r="C7539" s="1">
        <v>0</v>
      </c>
      <c r="D7539" s="1">
        <v>0</v>
      </c>
      <c r="F7539" s="1">
        <v>4.0498399999999997</v>
      </c>
      <c r="G7539" s="1">
        <v>0</v>
      </c>
      <c r="I7539" s="1">
        <v>6.6393599999999999</v>
      </c>
      <c r="K7539" s="1">
        <v>51.573639999999997</v>
      </c>
      <c r="L7539" s="1">
        <v>38.567360000000001</v>
      </c>
    </row>
    <row r="7540" spans="1:13" x14ac:dyDescent="0.2">
      <c r="A7540" s="1" t="s">
        <v>299</v>
      </c>
      <c r="B7540" s="1" t="s">
        <v>56</v>
      </c>
      <c r="C7540" s="1">
        <v>0</v>
      </c>
      <c r="D7540" s="1">
        <v>0</v>
      </c>
      <c r="F7540" s="1">
        <v>0</v>
      </c>
      <c r="G7540" s="1">
        <v>0</v>
      </c>
      <c r="I7540" s="1">
        <v>0</v>
      </c>
      <c r="K7540" s="1">
        <v>19.042490000000001</v>
      </c>
      <c r="L7540" s="1">
        <v>0</v>
      </c>
    </row>
    <row r="7541" spans="1:13" x14ac:dyDescent="0.2">
      <c r="A7541" s="1" t="s">
        <v>299</v>
      </c>
      <c r="B7541" s="1" t="s">
        <v>57</v>
      </c>
      <c r="C7541" s="1">
        <v>0</v>
      </c>
      <c r="D7541" s="1">
        <v>303</v>
      </c>
      <c r="F7541" s="1">
        <v>414.18</v>
      </c>
      <c r="G7541" s="1">
        <v>1027.22</v>
      </c>
      <c r="I7541" s="1">
        <v>671.58600000000001</v>
      </c>
      <c r="K7541" s="1">
        <v>3043.8171200000002</v>
      </c>
      <c r="L7541" s="1">
        <v>7529.1949500000001</v>
      </c>
    </row>
    <row r="7542" spans="1:13" x14ac:dyDescent="0.2">
      <c r="A7542" s="1" t="s">
        <v>299</v>
      </c>
      <c r="B7542" s="1" t="s">
        <v>58</v>
      </c>
      <c r="C7542" s="1">
        <v>0</v>
      </c>
      <c r="D7542" s="1">
        <v>337.96005000000002</v>
      </c>
      <c r="F7542" s="1">
        <v>3346.7193900000002</v>
      </c>
      <c r="G7542" s="1">
        <v>2485.8231000000001</v>
      </c>
      <c r="I7542" s="1">
        <v>2162.5729099999999</v>
      </c>
      <c r="K7542" s="1">
        <v>19151.08844</v>
      </c>
      <c r="L7542" s="1">
        <v>18383.949919999999</v>
      </c>
    </row>
    <row r="7543" spans="1:13" x14ac:dyDescent="0.2">
      <c r="A7543" s="1" t="s">
        <v>299</v>
      </c>
      <c r="B7543" s="1" t="s">
        <v>59</v>
      </c>
      <c r="C7543" s="1">
        <v>0</v>
      </c>
      <c r="D7543" s="1">
        <v>65.129400000000004</v>
      </c>
      <c r="F7543" s="1">
        <v>191.26349999999999</v>
      </c>
      <c r="G7543" s="1">
        <v>1031.72783</v>
      </c>
      <c r="I7543" s="1">
        <v>729.18065000000001</v>
      </c>
      <c r="K7543" s="1">
        <v>2533.0778399999999</v>
      </c>
      <c r="L7543" s="1">
        <v>4801.3373000000001</v>
      </c>
    </row>
    <row r="7544" spans="1:13" x14ac:dyDescent="0.2">
      <c r="A7544" s="1" t="s">
        <v>299</v>
      </c>
      <c r="B7544" s="1" t="s">
        <v>60</v>
      </c>
      <c r="C7544" s="1">
        <v>0</v>
      </c>
      <c r="D7544" s="1">
        <v>198.227</v>
      </c>
      <c r="F7544" s="1">
        <v>60.933</v>
      </c>
      <c r="G7544" s="1">
        <v>594.03588999999999</v>
      </c>
      <c r="I7544" s="1">
        <v>1155.3433199999999</v>
      </c>
      <c r="K7544" s="1">
        <v>288.93869999999998</v>
      </c>
      <c r="L7544" s="1">
        <v>5129.5730899999999</v>
      </c>
    </row>
    <row r="7545" spans="1:13" x14ac:dyDescent="0.2">
      <c r="A7545" s="1" t="s">
        <v>299</v>
      </c>
      <c r="B7545" s="1" t="s">
        <v>61</v>
      </c>
      <c r="C7545" s="1">
        <v>0</v>
      </c>
      <c r="D7545" s="1">
        <v>0</v>
      </c>
      <c r="F7545" s="1">
        <v>0</v>
      </c>
      <c r="G7545" s="1">
        <v>0</v>
      </c>
      <c r="I7545" s="1">
        <v>0</v>
      </c>
      <c r="K7545" s="1">
        <v>0</v>
      </c>
      <c r="L7545" s="1">
        <v>13.5</v>
      </c>
    </row>
    <row r="7546" spans="1:13" x14ac:dyDescent="0.2">
      <c r="A7546" s="1" t="s">
        <v>299</v>
      </c>
      <c r="B7546" s="1" t="s">
        <v>31</v>
      </c>
      <c r="C7546" s="1">
        <v>0</v>
      </c>
      <c r="D7546" s="1">
        <v>0</v>
      </c>
      <c r="F7546" s="1">
        <v>0</v>
      </c>
      <c r="G7546" s="1">
        <v>0</v>
      </c>
      <c r="I7546" s="1">
        <v>0</v>
      </c>
      <c r="K7546" s="1">
        <v>73.099999999999994</v>
      </c>
      <c r="L7546" s="1">
        <v>193.52600000000001</v>
      </c>
    </row>
    <row r="7547" spans="1:13" x14ac:dyDescent="0.2">
      <c r="A7547" s="1" t="s">
        <v>299</v>
      </c>
      <c r="B7547" s="1" t="s">
        <v>82</v>
      </c>
      <c r="C7547" s="1">
        <v>0</v>
      </c>
      <c r="D7547" s="1">
        <v>0</v>
      </c>
      <c r="F7547" s="1">
        <v>0</v>
      </c>
      <c r="G7547" s="1">
        <v>23.608000000000001</v>
      </c>
      <c r="I7547" s="1">
        <v>46.8</v>
      </c>
      <c r="K7547" s="1">
        <v>0</v>
      </c>
      <c r="L7547" s="1">
        <v>70.408000000000001</v>
      </c>
    </row>
    <row r="7548" spans="1:13" x14ac:dyDescent="0.2">
      <c r="A7548" s="1" t="s">
        <v>299</v>
      </c>
      <c r="B7548" s="1" t="s">
        <v>83</v>
      </c>
      <c r="C7548" s="1">
        <v>0</v>
      </c>
      <c r="D7548" s="1">
        <v>31.783799999999999</v>
      </c>
      <c r="F7548" s="1">
        <v>65.380390000000006</v>
      </c>
      <c r="G7548" s="1">
        <v>74.142560000000003</v>
      </c>
      <c r="I7548" s="1">
        <v>36.988419999999998</v>
      </c>
      <c r="K7548" s="1">
        <v>1747.2085999999999</v>
      </c>
      <c r="L7548" s="1">
        <v>953.65728999999999</v>
      </c>
    </row>
    <row r="7549" spans="1:13" x14ac:dyDescent="0.2">
      <c r="A7549" s="1" t="s">
        <v>299</v>
      </c>
      <c r="B7549" s="1" t="s">
        <v>62</v>
      </c>
      <c r="C7549" s="1">
        <v>0</v>
      </c>
      <c r="D7549" s="1">
        <v>0</v>
      </c>
      <c r="F7549" s="1">
        <v>0</v>
      </c>
      <c r="G7549" s="1">
        <v>18.732430000000001</v>
      </c>
      <c r="I7549" s="1">
        <v>6.1769100000000003</v>
      </c>
      <c r="K7549" s="1">
        <v>184.39850000000001</v>
      </c>
      <c r="L7549" s="1">
        <v>132.19213999999999</v>
      </c>
    </row>
    <row r="7550" spans="1:13" x14ac:dyDescent="0.2">
      <c r="A7550" s="1" t="s">
        <v>299</v>
      </c>
      <c r="B7550" s="1" t="s">
        <v>85</v>
      </c>
      <c r="C7550" s="1">
        <v>0</v>
      </c>
      <c r="D7550" s="1">
        <v>0</v>
      </c>
      <c r="F7550" s="1">
        <v>0</v>
      </c>
      <c r="G7550" s="1">
        <v>0</v>
      </c>
      <c r="I7550" s="1">
        <v>0</v>
      </c>
      <c r="K7550" s="1">
        <v>48.209000000000003</v>
      </c>
      <c r="L7550" s="1">
        <v>32.9435</v>
      </c>
    </row>
    <row r="7551" spans="1:13" x14ac:dyDescent="0.2">
      <c r="A7551" s="2" t="s">
        <v>299</v>
      </c>
      <c r="B7551" s="2" t="s">
        <v>10</v>
      </c>
      <c r="C7551" s="2">
        <v>372.33969999999999</v>
      </c>
      <c r="D7551" s="2">
        <v>9936.3666200000007</v>
      </c>
      <c r="E7551" s="2"/>
      <c r="F7551" s="2">
        <v>103384.83534000001</v>
      </c>
      <c r="G7551" s="2">
        <v>99595.185740000001</v>
      </c>
      <c r="H7551" s="2"/>
      <c r="I7551" s="2">
        <v>110514.35781</v>
      </c>
      <c r="J7551" s="2"/>
      <c r="K7551" s="2">
        <v>731925.32770999998</v>
      </c>
      <c r="L7551" s="2">
        <v>816060.69492000004</v>
      </c>
      <c r="M7551" s="2"/>
    </row>
    <row r="7552" spans="1:13" x14ac:dyDescent="0.2">
      <c r="A7552" s="1" t="s">
        <v>300</v>
      </c>
      <c r="B7552" s="1" t="s">
        <v>4</v>
      </c>
      <c r="C7552" s="1">
        <v>0</v>
      </c>
      <c r="D7552" s="1">
        <v>191.86062999999999</v>
      </c>
      <c r="F7552" s="1">
        <v>1882.03458</v>
      </c>
      <c r="G7552" s="1">
        <v>790.99985000000004</v>
      </c>
      <c r="I7552" s="1">
        <v>1799.05297</v>
      </c>
      <c r="K7552" s="1">
        <v>17521.20017</v>
      </c>
      <c r="L7552" s="1">
        <v>12764.71947</v>
      </c>
    </row>
    <row r="7553" spans="1:12" x14ac:dyDescent="0.2">
      <c r="A7553" s="1" t="s">
        <v>300</v>
      </c>
      <c r="B7553" s="1" t="s">
        <v>35</v>
      </c>
      <c r="C7553" s="1">
        <v>0</v>
      </c>
      <c r="D7553" s="1">
        <v>40.706189999999999</v>
      </c>
      <c r="F7553" s="1">
        <v>497.6413</v>
      </c>
      <c r="G7553" s="1">
        <v>265.84762000000001</v>
      </c>
      <c r="I7553" s="1">
        <v>661.25220000000002</v>
      </c>
      <c r="K7553" s="1">
        <v>4336.0147999999999</v>
      </c>
      <c r="L7553" s="1">
        <v>3735.9999699999998</v>
      </c>
    </row>
    <row r="7554" spans="1:12" x14ac:dyDescent="0.2">
      <c r="A7554" s="1" t="s">
        <v>300</v>
      </c>
      <c r="B7554" s="1" t="s">
        <v>36</v>
      </c>
      <c r="C7554" s="1">
        <v>0</v>
      </c>
      <c r="D7554" s="1">
        <v>0</v>
      </c>
      <c r="F7554" s="1">
        <v>0</v>
      </c>
      <c r="G7554" s="1">
        <v>0</v>
      </c>
      <c r="I7554" s="1">
        <v>24.06043</v>
      </c>
      <c r="K7554" s="1">
        <v>0</v>
      </c>
      <c r="L7554" s="1">
        <v>59.513820000000003</v>
      </c>
    </row>
    <row r="7555" spans="1:12" x14ac:dyDescent="0.2">
      <c r="A7555" s="1" t="s">
        <v>300</v>
      </c>
      <c r="B7555" s="1" t="s">
        <v>37</v>
      </c>
      <c r="C7555" s="1">
        <v>0</v>
      </c>
      <c r="D7555" s="1">
        <v>0</v>
      </c>
      <c r="F7555" s="1">
        <v>24.47325</v>
      </c>
      <c r="G7555" s="1">
        <v>19.902000000000001</v>
      </c>
      <c r="I7555" s="1">
        <v>0</v>
      </c>
      <c r="K7555" s="1">
        <v>492.63979999999998</v>
      </c>
      <c r="L7555" s="1">
        <v>167.59433999999999</v>
      </c>
    </row>
    <row r="7556" spans="1:12" x14ac:dyDescent="0.2">
      <c r="A7556" s="1" t="s">
        <v>300</v>
      </c>
      <c r="B7556" s="1" t="s">
        <v>66</v>
      </c>
      <c r="C7556" s="1">
        <v>0</v>
      </c>
      <c r="D7556" s="1">
        <v>0</v>
      </c>
      <c r="F7556" s="1">
        <v>56.79</v>
      </c>
      <c r="G7556" s="1">
        <v>0</v>
      </c>
      <c r="I7556" s="1">
        <v>0</v>
      </c>
      <c r="K7556" s="1">
        <v>387.48604</v>
      </c>
      <c r="L7556" s="1">
        <v>383.32508000000001</v>
      </c>
    </row>
    <row r="7557" spans="1:12" x14ac:dyDescent="0.2">
      <c r="A7557" s="1" t="s">
        <v>300</v>
      </c>
      <c r="B7557" s="1" t="s">
        <v>5</v>
      </c>
      <c r="C7557" s="1">
        <v>0</v>
      </c>
      <c r="D7557" s="1">
        <v>278.62954000000002</v>
      </c>
      <c r="F7557" s="1">
        <v>11668.202929999999</v>
      </c>
      <c r="G7557" s="1">
        <v>6247.7341299999998</v>
      </c>
      <c r="I7557" s="1">
        <v>8986.3326799999995</v>
      </c>
      <c r="K7557" s="1">
        <v>134545.78064000001</v>
      </c>
      <c r="L7557" s="1">
        <v>77328.596959999995</v>
      </c>
    </row>
    <row r="7558" spans="1:12" x14ac:dyDescent="0.2">
      <c r="A7558" s="1" t="s">
        <v>300</v>
      </c>
      <c r="B7558" s="1" t="s">
        <v>38</v>
      </c>
      <c r="C7558" s="1">
        <v>0</v>
      </c>
      <c r="D7558" s="1">
        <v>0</v>
      </c>
      <c r="F7558" s="1">
        <v>1404.69651</v>
      </c>
      <c r="G7558" s="1">
        <v>1714.2982099999999</v>
      </c>
      <c r="I7558" s="1">
        <v>2539.3944499999998</v>
      </c>
      <c r="K7558" s="1">
        <v>14400.209140000001</v>
      </c>
      <c r="L7558" s="1">
        <v>18262.18866</v>
      </c>
    </row>
    <row r="7559" spans="1:12" x14ac:dyDescent="0.2">
      <c r="A7559" s="1" t="s">
        <v>300</v>
      </c>
      <c r="B7559" s="1" t="s">
        <v>67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0</v>
      </c>
      <c r="L7559" s="1">
        <v>9.7500699999999991</v>
      </c>
    </row>
    <row r="7560" spans="1:12" x14ac:dyDescent="0.2">
      <c r="A7560" s="1" t="s">
        <v>300</v>
      </c>
      <c r="B7560" s="1" t="s">
        <v>39</v>
      </c>
      <c r="C7560" s="1">
        <v>0</v>
      </c>
      <c r="D7560" s="1">
        <v>0</v>
      </c>
      <c r="F7560" s="1">
        <v>734.92695000000003</v>
      </c>
      <c r="G7560" s="1">
        <v>293.52728000000002</v>
      </c>
      <c r="I7560" s="1">
        <v>206.6669</v>
      </c>
      <c r="K7560" s="1">
        <v>6818.0959800000001</v>
      </c>
      <c r="L7560" s="1">
        <v>5602.5395099999996</v>
      </c>
    </row>
    <row r="7561" spans="1:12" x14ac:dyDescent="0.2">
      <c r="A7561" s="1" t="s">
        <v>300</v>
      </c>
      <c r="B7561" s="1" t="s">
        <v>13</v>
      </c>
      <c r="C7561" s="1">
        <v>0</v>
      </c>
      <c r="D7561" s="1">
        <v>0</v>
      </c>
      <c r="F7561" s="1">
        <v>1186.2931699999999</v>
      </c>
      <c r="G7561" s="1">
        <v>500.35962000000001</v>
      </c>
      <c r="I7561" s="1">
        <v>1993.3690899999999</v>
      </c>
      <c r="K7561" s="1">
        <v>18293.508269999998</v>
      </c>
      <c r="L7561" s="1">
        <v>10885.819369999999</v>
      </c>
    </row>
    <row r="7562" spans="1:12" x14ac:dyDescent="0.2">
      <c r="A7562" s="1" t="s">
        <v>300</v>
      </c>
      <c r="B7562" s="1" t="s">
        <v>68</v>
      </c>
      <c r="C7562" s="1">
        <v>0</v>
      </c>
      <c r="D7562" s="1">
        <v>0</v>
      </c>
      <c r="F7562" s="1">
        <v>0</v>
      </c>
      <c r="G7562" s="1">
        <v>4.8666</v>
      </c>
      <c r="I7562" s="1">
        <v>15.92224</v>
      </c>
      <c r="K7562" s="1">
        <v>6.6474599999999997</v>
      </c>
      <c r="L7562" s="1">
        <v>79.481960000000001</v>
      </c>
    </row>
    <row r="7563" spans="1:12" x14ac:dyDescent="0.2">
      <c r="A7563" s="1" t="s">
        <v>300</v>
      </c>
      <c r="B7563" s="1" t="s">
        <v>69</v>
      </c>
      <c r="C7563" s="1">
        <v>0</v>
      </c>
      <c r="D7563" s="1">
        <v>0</v>
      </c>
      <c r="F7563" s="1">
        <v>42.120620000000002</v>
      </c>
      <c r="G7563" s="1">
        <v>0</v>
      </c>
      <c r="I7563" s="1">
        <v>31.421150000000001</v>
      </c>
      <c r="K7563" s="1">
        <v>157.94005999999999</v>
      </c>
      <c r="L7563" s="1">
        <v>137.73312000000001</v>
      </c>
    </row>
    <row r="7564" spans="1:12" x14ac:dyDescent="0.2">
      <c r="A7564" s="1" t="s">
        <v>300</v>
      </c>
      <c r="B7564" s="1" t="s">
        <v>70</v>
      </c>
      <c r="C7564" s="1">
        <v>0</v>
      </c>
      <c r="D7564" s="1">
        <v>0</v>
      </c>
      <c r="F7564" s="1">
        <v>65.210740000000001</v>
      </c>
      <c r="G7564" s="1">
        <v>0</v>
      </c>
      <c r="I7564" s="1">
        <v>0</v>
      </c>
      <c r="K7564" s="1">
        <v>65.210740000000001</v>
      </c>
      <c r="L7564" s="1">
        <v>0</v>
      </c>
    </row>
    <row r="7565" spans="1:12" x14ac:dyDescent="0.2">
      <c r="A7565" s="1" t="s">
        <v>300</v>
      </c>
      <c r="B7565" s="1" t="s">
        <v>40</v>
      </c>
      <c r="C7565" s="1">
        <v>0</v>
      </c>
      <c r="D7565" s="1">
        <v>0</v>
      </c>
      <c r="F7565" s="1">
        <v>64.974310000000003</v>
      </c>
      <c r="G7565" s="1">
        <v>27.656569999999999</v>
      </c>
      <c r="I7565" s="1">
        <v>26.971360000000001</v>
      </c>
      <c r="K7565" s="1">
        <v>605.78773999999999</v>
      </c>
      <c r="L7565" s="1">
        <v>363.23421999999999</v>
      </c>
    </row>
    <row r="7566" spans="1:12" x14ac:dyDescent="0.2">
      <c r="A7566" s="1" t="s">
        <v>300</v>
      </c>
      <c r="B7566" s="1" t="s">
        <v>71</v>
      </c>
      <c r="C7566" s="1">
        <v>0</v>
      </c>
      <c r="D7566" s="1">
        <v>0</v>
      </c>
      <c r="F7566" s="1">
        <v>0</v>
      </c>
      <c r="G7566" s="1">
        <v>0</v>
      </c>
      <c r="I7566" s="1">
        <v>0</v>
      </c>
      <c r="K7566" s="1">
        <v>105.46956</v>
      </c>
      <c r="L7566" s="1">
        <v>0</v>
      </c>
    </row>
    <row r="7567" spans="1:12" x14ac:dyDescent="0.2">
      <c r="A7567" s="1" t="s">
        <v>300</v>
      </c>
      <c r="B7567" s="1" t="s">
        <v>72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5.25</v>
      </c>
      <c r="L7567" s="1">
        <v>7.1717899999999997</v>
      </c>
    </row>
    <row r="7568" spans="1:12" x14ac:dyDescent="0.2">
      <c r="A7568" s="1" t="s">
        <v>300</v>
      </c>
      <c r="B7568" s="1" t="s">
        <v>14</v>
      </c>
      <c r="C7568" s="1">
        <v>30.534600000000001</v>
      </c>
      <c r="D7568" s="1">
        <v>69.007499999999993</v>
      </c>
      <c r="F7568" s="1">
        <v>360.40001000000001</v>
      </c>
      <c r="G7568" s="1">
        <v>1161.6111100000001</v>
      </c>
      <c r="I7568" s="1">
        <v>651.60064</v>
      </c>
      <c r="K7568" s="1">
        <v>1217.00352</v>
      </c>
      <c r="L7568" s="1">
        <v>5288.9489000000003</v>
      </c>
    </row>
    <row r="7569" spans="1:12" x14ac:dyDescent="0.2">
      <c r="A7569" s="1" t="s">
        <v>300</v>
      </c>
      <c r="B7569" s="1" t="s">
        <v>73</v>
      </c>
      <c r="C7569" s="1">
        <v>0</v>
      </c>
      <c r="D7569" s="1">
        <v>0</v>
      </c>
      <c r="F7569" s="1">
        <v>1074.79359</v>
      </c>
      <c r="G7569" s="1">
        <v>311.97451999999998</v>
      </c>
      <c r="I7569" s="1">
        <v>1181.5151900000001</v>
      </c>
      <c r="K7569" s="1">
        <v>5787.6571999999996</v>
      </c>
      <c r="L7569" s="1">
        <v>5953.5224399999997</v>
      </c>
    </row>
    <row r="7570" spans="1:12" x14ac:dyDescent="0.2">
      <c r="A7570" s="1" t="s">
        <v>300</v>
      </c>
      <c r="B7570" s="1" t="s">
        <v>6</v>
      </c>
      <c r="C7570" s="1">
        <v>0</v>
      </c>
      <c r="D7570" s="1">
        <v>107.4239</v>
      </c>
      <c r="F7570" s="1">
        <v>11569.80276</v>
      </c>
      <c r="G7570" s="1">
        <v>10331.717049999999</v>
      </c>
      <c r="I7570" s="1">
        <v>16833.301869999999</v>
      </c>
      <c r="K7570" s="1">
        <v>102943.9571</v>
      </c>
      <c r="L7570" s="1">
        <v>99963.158800000005</v>
      </c>
    </row>
    <row r="7571" spans="1:12" x14ac:dyDescent="0.2">
      <c r="A7571" s="1" t="s">
        <v>300</v>
      </c>
      <c r="B7571" s="1" t="s">
        <v>41</v>
      </c>
      <c r="C7571" s="1">
        <v>0</v>
      </c>
      <c r="D7571" s="1">
        <v>0</v>
      </c>
      <c r="F7571" s="1">
        <v>21.634550000000001</v>
      </c>
      <c r="G7571" s="1">
        <v>30.7</v>
      </c>
      <c r="I7571" s="1">
        <v>53.428019999999997</v>
      </c>
      <c r="K7571" s="1">
        <v>170.03657000000001</v>
      </c>
      <c r="L7571" s="1">
        <v>488.45330999999999</v>
      </c>
    </row>
    <row r="7572" spans="1:12" x14ac:dyDescent="0.2">
      <c r="A7572" s="1" t="s">
        <v>300</v>
      </c>
      <c r="B7572" s="1" t="s">
        <v>42</v>
      </c>
      <c r="C7572" s="1">
        <v>0</v>
      </c>
      <c r="D7572" s="1">
        <v>0</v>
      </c>
      <c r="F7572" s="1">
        <v>27.3</v>
      </c>
      <c r="G7572" s="1">
        <v>0</v>
      </c>
      <c r="I7572" s="1">
        <v>40.725000000000001</v>
      </c>
      <c r="K7572" s="1">
        <v>611.93284000000006</v>
      </c>
      <c r="L7572" s="1">
        <v>1172.0371700000001</v>
      </c>
    </row>
    <row r="7573" spans="1:12" x14ac:dyDescent="0.2">
      <c r="A7573" s="1" t="s">
        <v>300</v>
      </c>
      <c r="B7573" s="1" t="s">
        <v>15</v>
      </c>
      <c r="C7573" s="1">
        <v>0</v>
      </c>
      <c r="D7573" s="1">
        <v>0</v>
      </c>
      <c r="F7573" s="1">
        <v>27.25</v>
      </c>
      <c r="G7573" s="1">
        <v>194.67572000000001</v>
      </c>
      <c r="I7573" s="1">
        <v>48.506990000000002</v>
      </c>
      <c r="K7573" s="1">
        <v>966.20798000000002</v>
      </c>
      <c r="L7573" s="1">
        <v>2130.5663599999998</v>
      </c>
    </row>
    <row r="7574" spans="1:12" x14ac:dyDescent="0.2">
      <c r="A7574" s="1" t="s">
        <v>300</v>
      </c>
      <c r="B7574" s="1" t="s">
        <v>7</v>
      </c>
      <c r="C7574" s="1">
        <v>0</v>
      </c>
      <c r="D7574" s="1">
        <v>107.8518</v>
      </c>
      <c r="F7574" s="1">
        <v>2569.0050000000001</v>
      </c>
      <c r="G7574" s="1">
        <v>2760.3344999999999</v>
      </c>
      <c r="I7574" s="1">
        <v>3520.10322</v>
      </c>
      <c r="K7574" s="1">
        <v>28947.599559999999</v>
      </c>
      <c r="L7574" s="1">
        <v>27104.963739999999</v>
      </c>
    </row>
    <row r="7575" spans="1:12" x14ac:dyDescent="0.2">
      <c r="A7575" s="1" t="s">
        <v>300</v>
      </c>
      <c r="B7575" s="1" t="s">
        <v>43</v>
      </c>
      <c r="C7575" s="1">
        <v>0</v>
      </c>
      <c r="D7575" s="1">
        <v>0</v>
      </c>
      <c r="F7575" s="1">
        <v>319.11469</v>
      </c>
      <c r="G7575" s="1">
        <v>120.56207999999999</v>
      </c>
      <c r="I7575" s="1">
        <v>287.27739000000003</v>
      </c>
      <c r="K7575" s="1">
        <v>3069.9518800000001</v>
      </c>
      <c r="L7575" s="1">
        <v>2480.88796</v>
      </c>
    </row>
    <row r="7576" spans="1:12" x14ac:dyDescent="0.2">
      <c r="A7576" s="1" t="s">
        <v>300</v>
      </c>
      <c r="B7576" s="1" t="s">
        <v>16</v>
      </c>
      <c r="C7576" s="1">
        <v>0</v>
      </c>
      <c r="D7576" s="1">
        <v>0</v>
      </c>
      <c r="F7576" s="1">
        <v>114.31922</v>
      </c>
      <c r="G7576" s="1">
        <v>23.353429999999999</v>
      </c>
      <c r="I7576" s="1">
        <v>104.87889</v>
      </c>
      <c r="K7576" s="1">
        <v>1057.9709399999999</v>
      </c>
      <c r="L7576" s="1">
        <v>996.73168999999996</v>
      </c>
    </row>
    <row r="7577" spans="1:12" x14ac:dyDescent="0.2">
      <c r="A7577" s="1" t="s">
        <v>300</v>
      </c>
      <c r="B7577" s="1" t="s">
        <v>74</v>
      </c>
      <c r="C7577" s="1">
        <v>0</v>
      </c>
      <c r="D7577" s="1">
        <v>0</v>
      </c>
      <c r="F7577" s="1">
        <v>2.2789999999999999</v>
      </c>
      <c r="G7577" s="1">
        <v>0</v>
      </c>
      <c r="I7577" s="1">
        <v>0</v>
      </c>
      <c r="K7577" s="1">
        <v>7.4778000000000002</v>
      </c>
      <c r="L7577" s="1">
        <v>0</v>
      </c>
    </row>
    <row r="7578" spans="1:12" x14ac:dyDescent="0.2">
      <c r="A7578" s="1" t="s">
        <v>300</v>
      </c>
      <c r="B7578" s="1" t="s">
        <v>44</v>
      </c>
      <c r="C7578" s="1">
        <v>0</v>
      </c>
      <c r="D7578" s="1">
        <v>0</v>
      </c>
      <c r="F7578" s="1">
        <v>333.63625000000002</v>
      </c>
      <c r="G7578" s="1">
        <v>53.74635</v>
      </c>
      <c r="I7578" s="1">
        <v>509.18878999999998</v>
      </c>
      <c r="K7578" s="1">
        <v>2984.3732100000002</v>
      </c>
      <c r="L7578" s="1">
        <v>1776.4680699999999</v>
      </c>
    </row>
    <row r="7579" spans="1:12" x14ac:dyDescent="0.2">
      <c r="A7579" s="1" t="s">
        <v>300</v>
      </c>
      <c r="B7579" s="1" t="s">
        <v>45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91.22</v>
      </c>
      <c r="L7579" s="1">
        <v>7.22</v>
      </c>
    </row>
    <row r="7580" spans="1:12" x14ac:dyDescent="0.2">
      <c r="A7580" s="1" t="s">
        <v>300</v>
      </c>
      <c r="B7580" s="1" t="s">
        <v>46</v>
      </c>
      <c r="C7580" s="1">
        <v>0</v>
      </c>
      <c r="D7580" s="1">
        <v>0</v>
      </c>
      <c r="F7580" s="1">
        <v>137.90293</v>
      </c>
      <c r="G7580" s="1">
        <v>28.72476</v>
      </c>
      <c r="I7580" s="1">
        <v>449.99540000000002</v>
      </c>
      <c r="K7580" s="1">
        <v>1411.0367799999999</v>
      </c>
      <c r="L7580" s="1">
        <v>3391.1127700000002</v>
      </c>
    </row>
    <row r="7581" spans="1:12" x14ac:dyDescent="0.2">
      <c r="A7581" s="1" t="s">
        <v>300</v>
      </c>
      <c r="B7581" s="1" t="s">
        <v>11</v>
      </c>
      <c r="C7581" s="1">
        <v>0</v>
      </c>
      <c r="D7581" s="1">
        <v>1984.41984</v>
      </c>
      <c r="F7581" s="1">
        <v>26838.726009999998</v>
      </c>
      <c r="G7581" s="1">
        <v>16771.42729</v>
      </c>
      <c r="I7581" s="1">
        <v>20737.481299999999</v>
      </c>
      <c r="K7581" s="1">
        <v>228239.69693999999</v>
      </c>
      <c r="L7581" s="1">
        <v>184569.27080999999</v>
      </c>
    </row>
    <row r="7582" spans="1:12" x14ac:dyDescent="0.2">
      <c r="A7582" s="1" t="s">
        <v>300</v>
      </c>
      <c r="B7582" s="1" t="s">
        <v>76</v>
      </c>
      <c r="C7582" s="1">
        <v>0</v>
      </c>
      <c r="D7582" s="1">
        <v>0.67079</v>
      </c>
      <c r="F7582" s="1">
        <v>0</v>
      </c>
      <c r="G7582" s="1">
        <v>137.52602999999999</v>
      </c>
      <c r="I7582" s="1">
        <v>0</v>
      </c>
      <c r="K7582" s="1">
        <v>11.08995</v>
      </c>
      <c r="L7582" s="1">
        <v>190.25775999999999</v>
      </c>
    </row>
    <row r="7583" spans="1:12" x14ac:dyDescent="0.2">
      <c r="A7583" s="1" t="s">
        <v>300</v>
      </c>
      <c r="B7583" s="1" t="s">
        <v>77</v>
      </c>
      <c r="C7583" s="1">
        <v>0</v>
      </c>
      <c r="D7583" s="1">
        <v>0</v>
      </c>
      <c r="F7583" s="1">
        <v>0</v>
      </c>
      <c r="G7583" s="1">
        <v>0</v>
      </c>
      <c r="I7583" s="1">
        <v>0</v>
      </c>
      <c r="K7583" s="1">
        <v>13.5</v>
      </c>
      <c r="L7583" s="1">
        <v>54.45</v>
      </c>
    </row>
    <row r="7584" spans="1:12" x14ac:dyDescent="0.2">
      <c r="A7584" s="1" t="s">
        <v>300</v>
      </c>
      <c r="B7584" s="1" t="s">
        <v>17</v>
      </c>
      <c r="C7584" s="1">
        <v>0</v>
      </c>
      <c r="D7584" s="1">
        <v>1200.6603</v>
      </c>
      <c r="F7584" s="1">
        <v>15193.26247</v>
      </c>
      <c r="G7584" s="1">
        <v>13073.106229999999</v>
      </c>
      <c r="I7584" s="1">
        <v>15011.65598</v>
      </c>
      <c r="K7584" s="1">
        <v>117507.30119</v>
      </c>
      <c r="L7584" s="1">
        <v>110577.99439000001</v>
      </c>
    </row>
    <row r="7585" spans="1:12" x14ac:dyDescent="0.2">
      <c r="A7585" s="1" t="s">
        <v>300</v>
      </c>
      <c r="B7585" s="1" t="s">
        <v>48</v>
      </c>
      <c r="C7585" s="1">
        <v>0</v>
      </c>
      <c r="D7585" s="1">
        <v>0.1</v>
      </c>
      <c r="F7585" s="1">
        <v>87.469099999999997</v>
      </c>
      <c r="G7585" s="1">
        <v>161.52563000000001</v>
      </c>
      <c r="I7585" s="1">
        <v>262.00024999999999</v>
      </c>
      <c r="K7585" s="1">
        <v>2890.9251300000001</v>
      </c>
      <c r="L7585" s="1">
        <v>2104.9493699999998</v>
      </c>
    </row>
    <row r="7586" spans="1:12" x14ac:dyDescent="0.2">
      <c r="A7586" s="1" t="s">
        <v>300</v>
      </c>
      <c r="B7586" s="1" t="s">
        <v>8</v>
      </c>
      <c r="C7586" s="1">
        <v>177.61202</v>
      </c>
      <c r="D7586" s="1">
        <v>3891.0711299999998</v>
      </c>
      <c r="F7586" s="1">
        <v>93402.891929999998</v>
      </c>
      <c r="G7586" s="1">
        <v>62263.132120000002</v>
      </c>
      <c r="I7586" s="1">
        <v>105492.26149</v>
      </c>
      <c r="K7586" s="1">
        <v>805594.66160999995</v>
      </c>
      <c r="L7586" s="1">
        <v>731481.55677000002</v>
      </c>
    </row>
    <row r="7587" spans="1:12" x14ac:dyDescent="0.2">
      <c r="A7587" s="1" t="s">
        <v>300</v>
      </c>
      <c r="B7587" s="1" t="s">
        <v>18</v>
      </c>
      <c r="C7587" s="1">
        <v>0</v>
      </c>
      <c r="D7587" s="1">
        <v>430.59019999999998</v>
      </c>
      <c r="F7587" s="1">
        <v>8852.6458899999998</v>
      </c>
      <c r="G7587" s="1">
        <v>10563.38241</v>
      </c>
      <c r="I7587" s="1">
        <v>11388.12772</v>
      </c>
      <c r="K7587" s="1">
        <v>97222.13076</v>
      </c>
      <c r="L7587" s="1">
        <v>89230.614100000006</v>
      </c>
    </row>
    <row r="7588" spans="1:12" x14ac:dyDescent="0.2">
      <c r="A7588" s="1" t="s">
        <v>300</v>
      </c>
      <c r="B7588" s="1" t="s">
        <v>78</v>
      </c>
      <c r="C7588" s="1">
        <v>0</v>
      </c>
      <c r="D7588" s="1">
        <v>0</v>
      </c>
      <c r="F7588" s="1">
        <v>214.34832</v>
      </c>
      <c r="G7588" s="1">
        <v>249.19609</v>
      </c>
      <c r="I7588" s="1">
        <v>43.25</v>
      </c>
      <c r="K7588" s="1">
        <v>1146.66679</v>
      </c>
      <c r="L7588" s="1">
        <v>1169.7852399999999</v>
      </c>
    </row>
    <row r="7589" spans="1:12" x14ac:dyDescent="0.2">
      <c r="A7589" s="1" t="s">
        <v>300</v>
      </c>
      <c r="B7589" s="1" t="s">
        <v>49</v>
      </c>
      <c r="C7589" s="1">
        <v>0</v>
      </c>
      <c r="D7589" s="1">
        <v>0</v>
      </c>
      <c r="F7589" s="1">
        <v>1556.0525700000001</v>
      </c>
      <c r="G7589" s="1">
        <v>725.37297999999998</v>
      </c>
      <c r="I7589" s="1">
        <v>899.46516999999994</v>
      </c>
      <c r="K7589" s="1">
        <v>7431.4019399999997</v>
      </c>
      <c r="L7589" s="1">
        <v>4996.2323200000001</v>
      </c>
    </row>
    <row r="7590" spans="1:12" x14ac:dyDescent="0.2">
      <c r="A7590" s="1" t="s">
        <v>300</v>
      </c>
      <c r="B7590" s="1" t="s">
        <v>19</v>
      </c>
      <c r="C7590" s="1">
        <v>0</v>
      </c>
      <c r="D7590" s="1">
        <v>0</v>
      </c>
      <c r="F7590" s="1">
        <v>0</v>
      </c>
      <c r="G7590" s="1">
        <v>0</v>
      </c>
      <c r="I7590" s="1">
        <v>17.64</v>
      </c>
      <c r="K7590" s="1">
        <v>93.421250000000001</v>
      </c>
      <c r="L7590" s="1">
        <v>109.06131000000001</v>
      </c>
    </row>
    <row r="7591" spans="1:12" x14ac:dyDescent="0.2">
      <c r="A7591" s="1" t="s">
        <v>300</v>
      </c>
      <c r="B7591" s="1" t="s">
        <v>9</v>
      </c>
      <c r="C7591" s="1">
        <v>0</v>
      </c>
      <c r="D7591" s="1">
        <v>45.32544</v>
      </c>
      <c r="F7591" s="1">
        <v>2270.6656600000001</v>
      </c>
      <c r="G7591" s="1">
        <v>2458.373</v>
      </c>
      <c r="I7591" s="1">
        <v>2312.3645099999999</v>
      </c>
      <c r="K7591" s="1">
        <v>31618.237270000001</v>
      </c>
      <c r="L7591" s="1">
        <v>22997.494910000001</v>
      </c>
    </row>
    <row r="7592" spans="1:12" x14ac:dyDescent="0.2">
      <c r="A7592" s="1" t="s">
        <v>300</v>
      </c>
      <c r="B7592" s="1" t="s">
        <v>79</v>
      </c>
      <c r="C7592" s="1">
        <v>0</v>
      </c>
      <c r="D7592" s="1">
        <v>0</v>
      </c>
      <c r="F7592" s="1">
        <v>0</v>
      </c>
      <c r="G7592" s="1">
        <v>0</v>
      </c>
      <c r="I7592" s="1">
        <v>73.176450000000003</v>
      </c>
      <c r="K7592" s="1">
        <v>1107.0782799999999</v>
      </c>
      <c r="L7592" s="1">
        <v>465.20938000000001</v>
      </c>
    </row>
    <row r="7593" spans="1:12" x14ac:dyDescent="0.2">
      <c r="A7593" s="1" t="s">
        <v>300</v>
      </c>
      <c r="B7593" s="1" t="s">
        <v>64</v>
      </c>
      <c r="C7593" s="1">
        <v>0</v>
      </c>
      <c r="D7593" s="1">
        <v>0</v>
      </c>
      <c r="F7593" s="1">
        <v>0</v>
      </c>
      <c r="G7593" s="1">
        <v>9.1426300000000005</v>
      </c>
      <c r="I7593" s="1">
        <v>56.604500000000002</v>
      </c>
      <c r="K7593" s="1">
        <v>339.39359000000002</v>
      </c>
      <c r="L7593" s="1">
        <v>595.77133000000003</v>
      </c>
    </row>
    <row r="7594" spans="1:12" x14ac:dyDescent="0.2">
      <c r="A7594" s="1" t="s">
        <v>300</v>
      </c>
      <c r="B7594" s="1" t="s">
        <v>20</v>
      </c>
      <c r="C7594" s="1">
        <v>0</v>
      </c>
      <c r="D7594" s="1">
        <v>0</v>
      </c>
      <c r="F7594" s="1">
        <v>555.81974000000002</v>
      </c>
      <c r="G7594" s="1">
        <v>29.492470000000001</v>
      </c>
      <c r="I7594" s="1">
        <v>32.394959999999998</v>
      </c>
      <c r="K7594" s="1">
        <v>2342.0480400000001</v>
      </c>
      <c r="L7594" s="1">
        <v>590.93358000000001</v>
      </c>
    </row>
    <row r="7595" spans="1:12" x14ac:dyDescent="0.2">
      <c r="A7595" s="1" t="s">
        <v>300</v>
      </c>
      <c r="B7595" s="1" t="s">
        <v>21</v>
      </c>
      <c r="C7595" s="1">
        <v>0</v>
      </c>
      <c r="D7595" s="1">
        <v>15.22546</v>
      </c>
      <c r="F7595" s="1">
        <v>478.23255999999998</v>
      </c>
      <c r="G7595" s="1">
        <v>519.09749999999997</v>
      </c>
      <c r="I7595" s="1">
        <v>1191.7741599999999</v>
      </c>
      <c r="K7595" s="1">
        <v>7727.0777600000001</v>
      </c>
      <c r="L7595" s="1">
        <v>9947.3337599999995</v>
      </c>
    </row>
    <row r="7596" spans="1:12" x14ac:dyDescent="0.2">
      <c r="A7596" s="1" t="s">
        <v>300</v>
      </c>
      <c r="B7596" s="1" t="s">
        <v>22</v>
      </c>
      <c r="C7596" s="1">
        <v>0</v>
      </c>
      <c r="D7596" s="1">
        <v>449.99720000000002</v>
      </c>
      <c r="F7596" s="1">
        <v>7867.5486000000001</v>
      </c>
      <c r="G7596" s="1">
        <v>5663.5656300000001</v>
      </c>
      <c r="I7596" s="1">
        <v>11370.26528</v>
      </c>
      <c r="K7596" s="1">
        <v>100474.82107999999</v>
      </c>
      <c r="L7596" s="1">
        <v>90702.445099999997</v>
      </c>
    </row>
    <row r="7597" spans="1:12" x14ac:dyDescent="0.2">
      <c r="A7597" s="1" t="s">
        <v>300</v>
      </c>
      <c r="B7597" s="1" t="s">
        <v>23</v>
      </c>
      <c r="C7597" s="1">
        <v>0</v>
      </c>
      <c r="D7597" s="1">
        <v>25.2196</v>
      </c>
      <c r="F7597" s="1">
        <v>3729.7057199999999</v>
      </c>
      <c r="G7597" s="1">
        <v>2526.5765200000001</v>
      </c>
      <c r="I7597" s="1">
        <v>4489.7926299999999</v>
      </c>
      <c r="K7597" s="1">
        <v>33092.426599999999</v>
      </c>
      <c r="L7597" s="1">
        <v>29574.909090000001</v>
      </c>
    </row>
    <row r="7598" spans="1:12" x14ac:dyDescent="0.2">
      <c r="A7598" s="1" t="s">
        <v>300</v>
      </c>
      <c r="B7598" s="1" t="s">
        <v>50</v>
      </c>
      <c r="C7598" s="1">
        <v>0</v>
      </c>
      <c r="D7598" s="1">
        <v>0</v>
      </c>
      <c r="F7598" s="1">
        <v>235.23022</v>
      </c>
      <c r="G7598" s="1">
        <v>49.025790000000001</v>
      </c>
      <c r="I7598" s="1">
        <v>314.85959000000003</v>
      </c>
      <c r="K7598" s="1">
        <v>1486.4560899999999</v>
      </c>
      <c r="L7598" s="1">
        <v>1538.3058000000001</v>
      </c>
    </row>
    <row r="7599" spans="1:12" x14ac:dyDescent="0.2">
      <c r="A7599" s="1" t="s">
        <v>300</v>
      </c>
      <c r="B7599" s="1" t="s">
        <v>51</v>
      </c>
      <c r="C7599" s="1">
        <v>0</v>
      </c>
      <c r="D7599" s="1">
        <v>0</v>
      </c>
      <c r="F7599" s="1">
        <v>17.975000000000001</v>
      </c>
      <c r="G7599" s="1">
        <v>1.881</v>
      </c>
      <c r="I7599" s="1">
        <v>233.73689999999999</v>
      </c>
      <c r="K7599" s="1">
        <v>584.125</v>
      </c>
      <c r="L7599" s="1">
        <v>764.08401000000003</v>
      </c>
    </row>
    <row r="7600" spans="1:12" x14ac:dyDescent="0.2">
      <c r="A7600" s="1" t="s">
        <v>300</v>
      </c>
      <c r="B7600" s="1" t="s">
        <v>24</v>
      </c>
      <c r="C7600" s="1">
        <v>0</v>
      </c>
      <c r="D7600" s="1">
        <v>0</v>
      </c>
      <c r="F7600" s="1">
        <v>2591.3936100000001</v>
      </c>
      <c r="G7600" s="1">
        <v>2278.4728700000001</v>
      </c>
      <c r="I7600" s="1">
        <v>2971.66066</v>
      </c>
      <c r="K7600" s="1">
        <v>10515.99078</v>
      </c>
      <c r="L7600" s="1">
        <v>24176.294320000001</v>
      </c>
    </row>
    <row r="7601" spans="1:12" x14ac:dyDescent="0.2">
      <c r="A7601" s="1" t="s">
        <v>300</v>
      </c>
      <c r="B7601" s="1" t="s">
        <v>52</v>
      </c>
      <c r="C7601" s="1">
        <v>0</v>
      </c>
      <c r="D7601" s="1">
        <v>336.98</v>
      </c>
      <c r="F7601" s="1">
        <v>0</v>
      </c>
      <c r="G7601" s="1">
        <v>1123.6168</v>
      </c>
      <c r="I7601" s="1">
        <v>536.09799999999996</v>
      </c>
      <c r="K7601" s="1">
        <v>2711.01244</v>
      </c>
      <c r="L7601" s="1">
        <v>6544.8183499999996</v>
      </c>
    </row>
    <row r="7602" spans="1:12" x14ac:dyDescent="0.2">
      <c r="A7602" s="1" t="s">
        <v>300</v>
      </c>
      <c r="B7602" s="1" t="s">
        <v>25</v>
      </c>
      <c r="C7602" s="1">
        <v>0</v>
      </c>
      <c r="D7602" s="1">
        <v>96.091139999999996</v>
      </c>
      <c r="F7602" s="1">
        <v>2330.4429500000001</v>
      </c>
      <c r="G7602" s="1">
        <v>2265.6519400000002</v>
      </c>
      <c r="I7602" s="1">
        <v>2702.6414399999999</v>
      </c>
      <c r="K7602" s="1">
        <v>23582.007799999999</v>
      </c>
      <c r="L7602" s="1">
        <v>18781.274249999999</v>
      </c>
    </row>
    <row r="7603" spans="1:12" x14ac:dyDescent="0.2">
      <c r="A7603" s="1" t="s">
        <v>300</v>
      </c>
      <c r="B7603" s="1" t="s">
        <v>26</v>
      </c>
      <c r="C7603" s="1">
        <v>0</v>
      </c>
      <c r="D7603" s="1">
        <v>11.008800000000001</v>
      </c>
      <c r="F7603" s="1">
        <v>146.947</v>
      </c>
      <c r="G7603" s="1">
        <v>419.28865999999999</v>
      </c>
      <c r="I7603" s="1">
        <v>166.73971</v>
      </c>
      <c r="K7603" s="1">
        <v>1397.3353999999999</v>
      </c>
      <c r="L7603" s="1">
        <v>2258.8953999999999</v>
      </c>
    </row>
    <row r="7604" spans="1:12" x14ac:dyDescent="0.2">
      <c r="A7604" s="1" t="s">
        <v>300</v>
      </c>
      <c r="B7604" s="1" t="s">
        <v>81</v>
      </c>
      <c r="C7604" s="1">
        <v>0</v>
      </c>
      <c r="D7604" s="1">
        <v>0</v>
      </c>
      <c r="F7604" s="1">
        <v>28.798999999999999</v>
      </c>
      <c r="G7604" s="1">
        <v>43.668109999999999</v>
      </c>
      <c r="I7604" s="1">
        <v>20.95</v>
      </c>
      <c r="K7604" s="1">
        <v>397.87603000000001</v>
      </c>
      <c r="L7604" s="1">
        <v>254.17952</v>
      </c>
    </row>
    <row r="7605" spans="1:12" x14ac:dyDescent="0.2">
      <c r="A7605" s="1" t="s">
        <v>300</v>
      </c>
      <c r="B7605" s="1" t="s">
        <v>27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73.926879999999997</v>
      </c>
      <c r="L7605" s="1">
        <v>75.952680000000001</v>
      </c>
    </row>
    <row r="7606" spans="1:12" x14ac:dyDescent="0.2">
      <c r="A7606" s="1" t="s">
        <v>300</v>
      </c>
      <c r="B7606" s="1" t="s">
        <v>53</v>
      </c>
      <c r="C7606" s="1">
        <v>0</v>
      </c>
      <c r="D7606" s="1">
        <v>0</v>
      </c>
      <c r="F7606" s="1">
        <v>0</v>
      </c>
      <c r="G7606" s="1">
        <v>74.680000000000007</v>
      </c>
      <c r="I7606" s="1">
        <v>0</v>
      </c>
      <c r="K7606" s="1">
        <v>2046.2654399999999</v>
      </c>
      <c r="L7606" s="1">
        <v>1386.7789299999999</v>
      </c>
    </row>
    <row r="7607" spans="1:12" x14ac:dyDescent="0.2">
      <c r="A7607" s="1" t="s">
        <v>300</v>
      </c>
      <c r="B7607" s="1" t="s">
        <v>28</v>
      </c>
      <c r="C7607" s="1">
        <v>0</v>
      </c>
      <c r="D7607" s="1">
        <v>0</v>
      </c>
      <c r="F7607" s="1">
        <v>53.328000000000003</v>
      </c>
      <c r="G7607" s="1">
        <v>80.04598</v>
      </c>
      <c r="I7607" s="1">
        <v>116.97</v>
      </c>
      <c r="K7607" s="1">
        <v>820.05385000000001</v>
      </c>
      <c r="L7607" s="1">
        <v>601.68834000000004</v>
      </c>
    </row>
    <row r="7608" spans="1:12" x14ac:dyDescent="0.2">
      <c r="A7608" s="1" t="s">
        <v>300</v>
      </c>
      <c r="B7608" s="1" t="s">
        <v>54</v>
      </c>
      <c r="C7608" s="1">
        <v>0</v>
      </c>
      <c r="D7608" s="1">
        <v>0</v>
      </c>
      <c r="F7608" s="1">
        <v>294.51888000000002</v>
      </c>
      <c r="G7608" s="1">
        <v>77.200320000000005</v>
      </c>
      <c r="I7608" s="1">
        <v>130.79409000000001</v>
      </c>
      <c r="K7608" s="1">
        <v>1841.6099300000001</v>
      </c>
      <c r="L7608" s="1">
        <v>2341.4185600000001</v>
      </c>
    </row>
    <row r="7609" spans="1:12" x14ac:dyDescent="0.2">
      <c r="A7609" s="1" t="s">
        <v>300</v>
      </c>
      <c r="B7609" s="1" t="s">
        <v>29</v>
      </c>
      <c r="C7609" s="1">
        <v>0</v>
      </c>
      <c r="D7609" s="1">
        <v>50.136099999999999</v>
      </c>
      <c r="F7609" s="1">
        <v>1268.9340999999999</v>
      </c>
      <c r="G7609" s="1">
        <v>646.13643000000002</v>
      </c>
      <c r="I7609" s="1">
        <v>354.23471999999998</v>
      </c>
      <c r="K7609" s="1">
        <v>8460.3737899999996</v>
      </c>
      <c r="L7609" s="1">
        <v>4471.8437599999997</v>
      </c>
    </row>
    <row r="7610" spans="1:12" x14ac:dyDescent="0.2">
      <c r="A7610" s="1" t="s">
        <v>300</v>
      </c>
      <c r="B7610" s="1" t="s">
        <v>55</v>
      </c>
      <c r="C7610" s="1">
        <v>0</v>
      </c>
      <c r="D7610" s="1">
        <v>0</v>
      </c>
      <c r="F7610" s="1">
        <v>564.18731000000002</v>
      </c>
      <c r="G7610" s="1">
        <v>48.765210000000003</v>
      </c>
      <c r="I7610" s="1">
        <v>135.08566999999999</v>
      </c>
      <c r="K7610" s="1">
        <v>2772.47568</v>
      </c>
      <c r="L7610" s="1">
        <v>2058.1476600000001</v>
      </c>
    </row>
    <row r="7611" spans="1:12" x14ac:dyDescent="0.2">
      <c r="A7611" s="1" t="s">
        <v>300</v>
      </c>
      <c r="B7611" s="1" t="s">
        <v>30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17.22</v>
      </c>
      <c r="L7611" s="1">
        <v>0</v>
      </c>
    </row>
    <row r="7612" spans="1:12" x14ac:dyDescent="0.2">
      <c r="A7612" s="1" t="s">
        <v>300</v>
      </c>
      <c r="B7612" s="1" t="s">
        <v>56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32.9</v>
      </c>
      <c r="L7612" s="1">
        <v>33.22</v>
      </c>
    </row>
    <row r="7613" spans="1:12" x14ac:dyDescent="0.2">
      <c r="A7613" s="1" t="s">
        <v>300</v>
      </c>
      <c r="B7613" s="1" t="s">
        <v>57</v>
      </c>
      <c r="C7613" s="1">
        <v>0</v>
      </c>
      <c r="D7613" s="1">
        <v>0</v>
      </c>
      <c r="F7613" s="1">
        <v>240.44291999999999</v>
      </c>
      <c r="G7613" s="1">
        <v>351.02103</v>
      </c>
      <c r="I7613" s="1">
        <v>53.850200000000001</v>
      </c>
      <c r="K7613" s="1">
        <v>3145.1504799999998</v>
      </c>
      <c r="L7613" s="1">
        <v>1374.7397100000001</v>
      </c>
    </row>
    <row r="7614" spans="1:12" x14ac:dyDescent="0.2">
      <c r="A7614" s="1" t="s">
        <v>300</v>
      </c>
      <c r="B7614" s="1" t="s">
        <v>58</v>
      </c>
      <c r="C7614" s="1">
        <v>0</v>
      </c>
      <c r="D7614" s="1">
        <v>0</v>
      </c>
      <c r="F7614" s="1">
        <v>35.929000000000002</v>
      </c>
      <c r="G7614" s="1">
        <v>43.420749999999998</v>
      </c>
      <c r="I7614" s="1">
        <v>0</v>
      </c>
      <c r="K7614" s="1">
        <v>289.42349000000002</v>
      </c>
      <c r="L7614" s="1">
        <v>401.39323000000002</v>
      </c>
    </row>
    <row r="7615" spans="1:12" x14ac:dyDescent="0.2">
      <c r="A7615" s="1" t="s">
        <v>300</v>
      </c>
      <c r="B7615" s="1" t="s">
        <v>59</v>
      </c>
      <c r="C7615" s="1">
        <v>0</v>
      </c>
      <c r="D7615" s="1">
        <v>37.418500000000002</v>
      </c>
      <c r="F7615" s="1">
        <v>312.57614999999998</v>
      </c>
      <c r="G7615" s="1">
        <v>306.32805000000002</v>
      </c>
      <c r="I7615" s="1">
        <v>321.82380000000001</v>
      </c>
      <c r="K7615" s="1">
        <v>2740.77567</v>
      </c>
      <c r="L7615" s="1">
        <v>2059.2799100000002</v>
      </c>
    </row>
    <row r="7616" spans="1:12" x14ac:dyDescent="0.2">
      <c r="A7616" s="1" t="s">
        <v>300</v>
      </c>
      <c r="B7616" s="1" t="s">
        <v>60</v>
      </c>
      <c r="C7616" s="1">
        <v>0</v>
      </c>
      <c r="D7616" s="1">
        <v>192.70133000000001</v>
      </c>
      <c r="F7616" s="1">
        <v>379.96548999999999</v>
      </c>
      <c r="G7616" s="1">
        <v>499.68167</v>
      </c>
      <c r="I7616" s="1">
        <v>534.84059000000002</v>
      </c>
      <c r="K7616" s="1">
        <v>4172.6112700000003</v>
      </c>
      <c r="L7616" s="1">
        <v>4381.4687999999996</v>
      </c>
    </row>
    <row r="7617" spans="1:13" x14ac:dyDescent="0.2">
      <c r="A7617" s="1" t="s">
        <v>300</v>
      </c>
      <c r="B7617" s="1" t="s">
        <v>61</v>
      </c>
      <c r="C7617" s="1">
        <v>0</v>
      </c>
      <c r="D7617" s="1">
        <v>0</v>
      </c>
      <c r="F7617" s="1">
        <v>35.479999999999997</v>
      </c>
      <c r="G7617" s="1">
        <v>0</v>
      </c>
      <c r="I7617" s="1">
        <v>0</v>
      </c>
      <c r="K7617" s="1">
        <v>122.0424</v>
      </c>
      <c r="L7617" s="1">
        <v>126.06188</v>
      </c>
    </row>
    <row r="7618" spans="1:13" x14ac:dyDescent="0.2">
      <c r="A7618" s="1" t="s">
        <v>300</v>
      </c>
      <c r="B7618" s="1" t="s">
        <v>31</v>
      </c>
      <c r="C7618" s="1">
        <v>0</v>
      </c>
      <c r="D7618" s="1">
        <v>40.39161</v>
      </c>
      <c r="F7618" s="1">
        <v>904.67303000000004</v>
      </c>
      <c r="G7618" s="1">
        <v>738.44952000000001</v>
      </c>
      <c r="I7618" s="1">
        <v>578.58590000000004</v>
      </c>
      <c r="K7618" s="1">
        <v>6668.9436900000001</v>
      </c>
      <c r="L7618" s="1">
        <v>4001.8</v>
      </c>
    </row>
    <row r="7619" spans="1:13" x14ac:dyDescent="0.2">
      <c r="A7619" s="1" t="s">
        <v>300</v>
      </c>
      <c r="B7619" s="1" t="s">
        <v>83</v>
      </c>
      <c r="C7619" s="1">
        <v>0</v>
      </c>
      <c r="D7619" s="1">
        <v>130.73708999999999</v>
      </c>
      <c r="F7619" s="1">
        <v>758.47742000000005</v>
      </c>
      <c r="G7619" s="1">
        <v>806.21501999999998</v>
      </c>
      <c r="I7619" s="1">
        <v>767.48368000000005</v>
      </c>
      <c r="K7619" s="1">
        <v>5172.3860400000003</v>
      </c>
      <c r="L7619" s="1">
        <v>6893.8784900000001</v>
      </c>
    </row>
    <row r="7620" spans="1:13" x14ac:dyDescent="0.2">
      <c r="A7620" s="1" t="s">
        <v>300</v>
      </c>
      <c r="B7620" s="1" t="s">
        <v>62</v>
      </c>
      <c r="C7620" s="1">
        <v>0</v>
      </c>
      <c r="D7620" s="1">
        <v>0</v>
      </c>
      <c r="F7620" s="1">
        <v>14.98</v>
      </c>
      <c r="G7620" s="1">
        <v>0</v>
      </c>
      <c r="I7620" s="1">
        <v>134.86933999999999</v>
      </c>
      <c r="K7620" s="1">
        <v>314.33517999999998</v>
      </c>
      <c r="L7620" s="1">
        <v>310.68925999999999</v>
      </c>
    </row>
    <row r="7621" spans="1:13" x14ac:dyDescent="0.2">
      <c r="A7621" s="1" t="s">
        <v>300</v>
      </c>
      <c r="B7621" s="1" t="s">
        <v>85</v>
      </c>
      <c r="C7621" s="1">
        <v>0</v>
      </c>
      <c r="D7621" s="1">
        <v>0</v>
      </c>
      <c r="F7621" s="1">
        <v>0</v>
      </c>
      <c r="G7621" s="1">
        <v>0</v>
      </c>
      <c r="I7621" s="1">
        <v>0</v>
      </c>
      <c r="K7621" s="1">
        <v>27.315950000000001</v>
      </c>
      <c r="L7621" s="1">
        <v>0</v>
      </c>
    </row>
    <row r="7622" spans="1:13" x14ac:dyDescent="0.2">
      <c r="A7622" s="1" t="s">
        <v>300</v>
      </c>
      <c r="B7622" s="1" t="s">
        <v>32</v>
      </c>
      <c r="C7622" s="1">
        <v>0</v>
      </c>
      <c r="D7622" s="1">
        <v>6.53125</v>
      </c>
      <c r="F7622" s="1">
        <v>149.64642000000001</v>
      </c>
      <c r="G7622" s="1">
        <v>45.032119999999999</v>
      </c>
      <c r="I7622" s="1">
        <v>0</v>
      </c>
      <c r="K7622" s="1">
        <v>894.07006000000001</v>
      </c>
      <c r="L7622" s="1">
        <v>567.88192000000004</v>
      </c>
    </row>
    <row r="7623" spans="1:13" x14ac:dyDescent="0.2">
      <c r="A7623" s="2" t="s">
        <v>300</v>
      </c>
      <c r="B7623" s="2" t="s">
        <v>10</v>
      </c>
      <c r="C7623" s="2">
        <v>208.14662000000001</v>
      </c>
      <c r="D7623" s="2">
        <v>9740.7553399999997</v>
      </c>
      <c r="E7623" s="2"/>
      <c r="F7623" s="2">
        <v>205596.09742999999</v>
      </c>
      <c r="G7623" s="2">
        <v>149932.08919999999</v>
      </c>
      <c r="H7623" s="2"/>
      <c r="I7623" s="2">
        <v>223418.44356000001</v>
      </c>
      <c r="J7623" s="2"/>
      <c r="K7623" s="2">
        <v>1864146.2272999999</v>
      </c>
      <c r="L7623" s="2">
        <v>1645304.1035500001</v>
      </c>
      <c r="M7623" s="2"/>
    </row>
    <row r="7624" spans="1:13" x14ac:dyDescent="0.2">
      <c r="A7624" s="1" t="s">
        <v>301</v>
      </c>
      <c r="B7624" s="1" t="s">
        <v>5</v>
      </c>
      <c r="C7624" s="1">
        <v>0</v>
      </c>
      <c r="D7624" s="1">
        <v>0</v>
      </c>
      <c r="F7624" s="1">
        <v>0</v>
      </c>
      <c r="G7624" s="1">
        <v>0</v>
      </c>
      <c r="I7624" s="1">
        <v>18.100000000000001</v>
      </c>
      <c r="K7624" s="1">
        <v>0</v>
      </c>
      <c r="L7624" s="1">
        <v>18.100000000000001</v>
      </c>
    </row>
    <row r="7625" spans="1:13" x14ac:dyDescent="0.2">
      <c r="A7625" s="1" t="s">
        <v>301</v>
      </c>
      <c r="B7625" s="1" t="s">
        <v>38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0</v>
      </c>
      <c r="L7625" s="1">
        <v>0</v>
      </c>
    </row>
    <row r="7626" spans="1:13" x14ac:dyDescent="0.2">
      <c r="A7626" s="1" t="s">
        <v>301</v>
      </c>
      <c r="B7626" s="1" t="s">
        <v>8</v>
      </c>
      <c r="C7626" s="1">
        <v>0</v>
      </c>
      <c r="D7626" s="1">
        <v>0</v>
      </c>
      <c r="F7626" s="1">
        <v>0</v>
      </c>
      <c r="G7626" s="1">
        <v>33.542859999999997</v>
      </c>
      <c r="I7626" s="1">
        <v>4.5</v>
      </c>
      <c r="K7626" s="1">
        <v>80.457470000000001</v>
      </c>
      <c r="L7626" s="1">
        <v>117.25239000000001</v>
      </c>
    </row>
    <row r="7627" spans="1:13" x14ac:dyDescent="0.2">
      <c r="A7627" s="1" t="s">
        <v>301</v>
      </c>
      <c r="B7627" s="1" t="s">
        <v>18</v>
      </c>
      <c r="C7627" s="1">
        <v>0</v>
      </c>
      <c r="D7627" s="1">
        <v>0</v>
      </c>
      <c r="F7627" s="1">
        <v>4.5936199999999996</v>
      </c>
      <c r="G7627" s="1">
        <v>0</v>
      </c>
      <c r="I7627" s="1">
        <v>67.520619999999994</v>
      </c>
      <c r="K7627" s="1">
        <v>761.13459</v>
      </c>
      <c r="L7627" s="1">
        <v>799.74022000000002</v>
      </c>
    </row>
    <row r="7628" spans="1:13" x14ac:dyDescent="0.2">
      <c r="A7628" s="1" t="s">
        <v>301</v>
      </c>
      <c r="B7628" s="1" t="s">
        <v>22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0</v>
      </c>
      <c r="L7628" s="1">
        <v>0</v>
      </c>
    </row>
    <row r="7629" spans="1:13" x14ac:dyDescent="0.2">
      <c r="A7629" s="1" t="s">
        <v>301</v>
      </c>
      <c r="B7629" s="1" t="s">
        <v>24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32.682679999999998</v>
      </c>
    </row>
    <row r="7630" spans="1:13" x14ac:dyDescent="0.2">
      <c r="A7630" s="1" t="s">
        <v>301</v>
      </c>
      <c r="B7630" s="1" t="s">
        <v>60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0</v>
      </c>
      <c r="L7630" s="1">
        <v>9.4719999999999999E-2</v>
      </c>
    </row>
    <row r="7631" spans="1:13" x14ac:dyDescent="0.2">
      <c r="A7631" s="2" t="s">
        <v>301</v>
      </c>
      <c r="B7631" s="2" t="s">
        <v>10</v>
      </c>
      <c r="C7631" s="2">
        <v>0</v>
      </c>
      <c r="D7631" s="2">
        <v>0</v>
      </c>
      <c r="E7631" s="2"/>
      <c r="F7631" s="2">
        <v>4.5936199999999996</v>
      </c>
      <c r="G7631" s="2">
        <v>33.542859999999997</v>
      </c>
      <c r="H7631" s="2"/>
      <c r="I7631" s="2">
        <v>90.120620000000002</v>
      </c>
      <c r="J7631" s="2"/>
      <c r="K7631" s="2">
        <v>841.59205999999995</v>
      </c>
      <c r="L7631" s="2">
        <v>967.87000999999998</v>
      </c>
      <c r="M7631" s="2"/>
    </row>
    <row r="7632" spans="1:13" x14ac:dyDescent="0.2">
      <c r="A7632" s="1" t="s">
        <v>302</v>
      </c>
      <c r="B7632" s="1" t="s">
        <v>8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64.727999999999994</v>
      </c>
      <c r="L7632" s="1">
        <v>0</v>
      </c>
    </row>
    <row r="7633" spans="1:13" x14ac:dyDescent="0.2">
      <c r="A7633" s="2" t="s">
        <v>302</v>
      </c>
      <c r="B7633" s="2" t="s">
        <v>10</v>
      </c>
      <c r="C7633" s="2">
        <v>0</v>
      </c>
      <c r="D7633" s="2">
        <v>0</v>
      </c>
      <c r="E7633" s="2"/>
      <c r="F7633" s="2">
        <v>0</v>
      </c>
      <c r="G7633" s="2">
        <v>0</v>
      </c>
      <c r="H7633" s="2"/>
      <c r="I7633" s="2">
        <v>0</v>
      </c>
      <c r="J7633" s="2"/>
      <c r="K7633" s="2">
        <v>64.727999999999994</v>
      </c>
      <c r="L7633" s="2">
        <v>0</v>
      </c>
      <c r="M7633" s="2"/>
    </row>
    <row r="7634" spans="1:13" x14ac:dyDescent="0.2">
      <c r="A7634" s="1" t="s">
        <v>303</v>
      </c>
      <c r="B7634" s="1" t="s">
        <v>4</v>
      </c>
      <c r="C7634" s="1">
        <v>0</v>
      </c>
      <c r="D7634" s="1">
        <v>0</v>
      </c>
      <c r="F7634" s="1">
        <v>59.730899999999998</v>
      </c>
      <c r="G7634" s="1">
        <v>25.94415</v>
      </c>
      <c r="I7634" s="1">
        <v>15.086650000000001</v>
      </c>
      <c r="K7634" s="1">
        <v>379.06319999999999</v>
      </c>
      <c r="L7634" s="1">
        <v>314.68959000000001</v>
      </c>
    </row>
    <row r="7635" spans="1:13" x14ac:dyDescent="0.2">
      <c r="A7635" s="1" t="s">
        <v>303</v>
      </c>
      <c r="B7635" s="1" t="s">
        <v>35</v>
      </c>
      <c r="C7635" s="1">
        <v>0</v>
      </c>
      <c r="D7635" s="1">
        <v>0</v>
      </c>
      <c r="F7635" s="1">
        <v>38.5</v>
      </c>
      <c r="G7635" s="1">
        <v>23.074999999999999</v>
      </c>
      <c r="I7635" s="1">
        <v>16.278400000000001</v>
      </c>
      <c r="K7635" s="1">
        <v>269.40422000000001</v>
      </c>
      <c r="L7635" s="1">
        <v>191.4632</v>
      </c>
    </row>
    <row r="7636" spans="1:13" x14ac:dyDescent="0.2">
      <c r="A7636" s="1" t="s">
        <v>303</v>
      </c>
      <c r="B7636" s="1" t="s">
        <v>37</v>
      </c>
      <c r="C7636" s="1">
        <v>0</v>
      </c>
      <c r="D7636" s="1">
        <v>0</v>
      </c>
      <c r="F7636" s="1">
        <v>0</v>
      </c>
      <c r="G7636" s="1">
        <v>0</v>
      </c>
      <c r="I7636" s="1">
        <v>84.36</v>
      </c>
      <c r="K7636" s="1">
        <v>158.20278999999999</v>
      </c>
      <c r="L7636" s="1">
        <v>744.42384000000004</v>
      </c>
    </row>
    <row r="7637" spans="1:13" x14ac:dyDescent="0.2">
      <c r="A7637" s="1" t="s">
        <v>303</v>
      </c>
      <c r="B7637" s="1" t="s">
        <v>5</v>
      </c>
      <c r="C7637" s="1">
        <v>0</v>
      </c>
      <c r="D7637" s="1">
        <v>0</v>
      </c>
      <c r="F7637" s="1">
        <v>2119.88366</v>
      </c>
      <c r="G7637" s="1">
        <v>1270.38633</v>
      </c>
      <c r="I7637" s="1">
        <v>1600.0508299999999</v>
      </c>
      <c r="K7637" s="1">
        <v>13837.13595</v>
      </c>
      <c r="L7637" s="1">
        <v>8784.7466600000007</v>
      </c>
    </row>
    <row r="7638" spans="1:13" x14ac:dyDescent="0.2">
      <c r="A7638" s="1" t="s">
        <v>303</v>
      </c>
      <c r="B7638" s="1" t="s">
        <v>38</v>
      </c>
      <c r="C7638" s="1">
        <v>0</v>
      </c>
      <c r="D7638" s="1">
        <v>2.6948300000000001</v>
      </c>
      <c r="F7638" s="1">
        <v>0</v>
      </c>
      <c r="G7638" s="1">
        <v>222.58808999999999</v>
      </c>
      <c r="I7638" s="1">
        <v>206.50005999999999</v>
      </c>
      <c r="K7638" s="1">
        <v>1508.23891</v>
      </c>
      <c r="L7638" s="1">
        <v>1972.1053300000001</v>
      </c>
    </row>
    <row r="7639" spans="1:13" x14ac:dyDescent="0.2">
      <c r="A7639" s="1" t="s">
        <v>303</v>
      </c>
      <c r="B7639" s="1" t="s">
        <v>39</v>
      </c>
      <c r="C7639" s="1">
        <v>0</v>
      </c>
      <c r="D7639" s="1">
        <v>7.14</v>
      </c>
      <c r="F7639" s="1">
        <v>73.31</v>
      </c>
      <c r="G7639" s="1">
        <v>60.632399999999997</v>
      </c>
      <c r="I7639" s="1">
        <v>116.54424</v>
      </c>
      <c r="K7639" s="1">
        <v>219.13802000000001</v>
      </c>
      <c r="L7639" s="1">
        <v>461.31482</v>
      </c>
    </row>
    <row r="7640" spans="1:13" x14ac:dyDescent="0.2">
      <c r="A7640" s="1" t="s">
        <v>303</v>
      </c>
      <c r="B7640" s="1" t="s">
        <v>13</v>
      </c>
      <c r="C7640" s="1">
        <v>0</v>
      </c>
      <c r="D7640" s="1">
        <v>0</v>
      </c>
      <c r="F7640" s="1">
        <v>16.940999999999999</v>
      </c>
      <c r="G7640" s="1">
        <v>96.54</v>
      </c>
      <c r="I7640" s="1">
        <v>0</v>
      </c>
      <c r="K7640" s="1">
        <v>147.7192</v>
      </c>
      <c r="L7640" s="1">
        <v>340.42599999999999</v>
      </c>
    </row>
    <row r="7641" spans="1:13" x14ac:dyDescent="0.2">
      <c r="A7641" s="1" t="s">
        <v>303</v>
      </c>
      <c r="B7641" s="1" t="s">
        <v>73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0</v>
      </c>
      <c r="L7641" s="1">
        <v>0</v>
      </c>
    </row>
    <row r="7642" spans="1:13" x14ac:dyDescent="0.2">
      <c r="A7642" s="1" t="s">
        <v>303</v>
      </c>
      <c r="B7642" s="1" t="s">
        <v>6</v>
      </c>
      <c r="C7642" s="1">
        <v>0</v>
      </c>
      <c r="D7642" s="1">
        <v>0</v>
      </c>
      <c r="F7642" s="1">
        <v>4481.0943600000001</v>
      </c>
      <c r="G7642" s="1">
        <v>2659.3055800000002</v>
      </c>
      <c r="I7642" s="1">
        <v>6878.5664699999998</v>
      </c>
      <c r="K7642" s="1">
        <v>33141.386120000003</v>
      </c>
      <c r="L7642" s="1">
        <v>41386.66027</v>
      </c>
    </row>
    <row r="7643" spans="1:13" x14ac:dyDescent="0.2">
      <c r="A7643" s="1" t="s">
        <v>303</v>
      </c>
      <c r="B7643" s="1" t="s">
        <v>15</v>
      </c>
      <c r="C7643" s="1">
        <v>0</v>
      </c>
      <c r="D7643" s="1">
        <v>0</v>
      </c>
      <c r="F7643" s="1">
        <v>0</v>
      </c>
      <c r="G7643" s="1">
        <v>0</v>
      </c>
      <c r="I7643" s="1">
        <v>0</v>
      </c>
      <c r="K7643" s="1">
        <v>957.45423000000005</v>
      </c>
      <c r="L7643" s="1">
        <v>388.5</v>
      </c>
    </row>
    <row r="7644" spans="1:13" x14ac:dyDescent="0.2">
      <c r="A7644" s="1" t="s">
        <v>303</v>
      </c>
      <c r="B7644" s="1" t="s">
        <v>7</v>
      </c>
      <c r="C7644" s="1">
        <v>0</v>
      </c>
      <c r="D7644" s="1">
        <v>303.97532999999999</v>
      </c>
      <c r="F7644" s="1">
        <v>957.00032999999996</v>
      </c>
      <c r="G7644" s="1">
        <v>1534.8926200000001</v>
      </c>
      <c r="I7644" s="1">
        <v>2639.0261300000002</v>
      </c>
      <c r="K7644" s="1">
        <v>6280.0596400000004</v>
      </c>
      <c r="L7644" s="1">
        <v>14055.28275</v>
      </c>
    </row>
    <row r="7645" spans="1:13" x14ac:dyDescent="0.2">
      <c r="A7645" s="1" t="s">
        <v>303</v>
      </c>
      <c r="B7645" s="1" t="s">
        <v>43</v>
      </c>
      <c r="C7645" s="1">
        <v>0</v>
      </c>
      <c r="D7645" s="1">
        <v>0</v>
      </c>
      <c r="F7645" s="1">
        <v>23.60643</v>
      </c>
      <c r="G7645" s="1">
        <v>0</v>
      </c>
      <c r="I7645" s="1">
        <v>0</v>
      </c>
      <c r="K7645" s="1">
        <v>82.852530000000002</v>
      </c>
      <c r="L7645" s="1">
        <v>61.685389999999998</v>
      </c>
    </row>
    <row r="7646" spans="1:13" x14ac:dyDescent="0.2">
      <c r="A7646" s="1" t="s">
        <v>303</v>
      </c>
      <c r="B7646" s="1" t="s">
        <v>16</v>
      </c>
      <c r="C7646" s="1">
        <v>0</v>
      </c>
      <c r="D7646" s="1">
        <v>0</v>
      </c>
      <c r="F7646" s="1">
        <v>0</v>
      </c>
      <c r="G7646" s="1">
        <v>8.8840000000000003</v>
      </c>
      <c r="I7646" s="1">
        <v>0</v>
      </c>
      <c r="K7646" s="1">
        <v>7.8739999999999997</v>
      </c>
      <c r="L7646" s="1">
        <v>44.558419999999998</v>
      </c>
    </row>
    <row r="7647" spans="1:13" x14ac:dyDescent="0.2">
      <c r="A7647" s="1" t="s">
        <v>303</v>
      </c>
      <c r="B7647" s="1" t="s">
        <v>74</v>
      </c>
      <c r="C7647" s="1">
        <v>0</v>
      </c>
      <c r="D7647" s="1">
        <v>0</v>
      </c>
      <c r="F7647" s="1">
        <v>0</v>
      </c>
      <c r="G7647" s="1">
        <v>0</v>
      </c>
      <c r="I7647" s="1">
        <v>63.6</v>
      </c>
      <c r="K7647" s="1">
        <v>0</v>
      </c>
      <c r="L7647" s="1">
        <v>63.6</v>
      </c>
    </row>
    <row r="7648" spans="1:13" x14ac:dyDescent="0.2">
      <c r="A7648" s="1" t="s">
        <v>303</v>
      </c>
      <c r="B7648" s="1" t="s">
        <v>44</v>
      </c>
      <c r="C7648" s="1">
        <v>0</v>
      </c>
      <c r="D7648" s="1">
        <v>0</v>
      </c>
      <c r="F7648" s="1">
        <v>76.795299999999997</v>
      </c>
      <c r="G7648" s="1">
        <v>0</v>
      </c>
      <c r="I7648" s="1">
        <v>196.17431999999999</v>
      </c>
      <c r="K7648" s="1">
        <v>1659.9767199999999</v>
      </c>
      <c r="L7648" s="1">
        <v>1325.8355799999999</v>
      </c>
    </row>
    <row r="7649" spans="1:12" x14ac:dyDescent="0.2">
      <c r="A7649" s="1" t="s">
        <v>303</v>
      </c>
      <c r="B7649" s="1" t="s">
        <v>75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23.48019</v>
      </c>
      <c r="L7649" s="1">
        <v>0</v>
      </c>
    </row>
    <row r="7650" spans="1:12" x14ac:dyDescent="0.2">
      <c r="A7650" s="1" t="s">
        <v>303</v>
      </c>
      <c r="B7650" s="1" t="s">
        <v>46</v>
      </c>
      <c r="C7650" s="1">
        <v>0</v>
      </c>
      <c r="D7650" s="1">
        <v>0</v>
      </c>
      <c r="F7650" s="1">
        <v>0</v>
      </c>
      <c r="G7650" s="1">
        <v>21.15</v>
      </c>
      <c r="I7650" s="1">
        <v>50.17503</v>
      </c>
      <c r="K7650" s="1">
        <v>132.57900000000001</v>
      </c>
      <c r="L7650" s="1">
        <v>1389.79909</v>
      </c>
    </row>
    <row r="7651" spans="1:12" x14ac:dyDescent="0.2">
      <c r="A7651" s="1" t="s">
        <v>303</v>
      </c>
      <c r="B7651" s="1" t="s">
        <v>11</v>
      </c>
      <c r="C7651" s="1">
        <v>0</v>
      </c>
      <c r="D7651" s="1">
        <v>0</v>
      </c>
      <c r="F7651" s="1">
        <v>678.28638999999998</v>
      </c>
      <c r="G7651" s="1">
        <v>459.24797999999998</v>
      </c>
      <c r="I7651" s="1">
        <v>511.59442000000001</v>
      </c>
      <c r="K7651" s="1">
        <v>5600.7077799999997</v>
      </c>
      <c r="L7651" s="1">
        <v>4218.4845299999997</v>
      </c>
    </row>
    <row r="7652" spans="1:12" x14ac:dyDescent="0.2">
      <c r="A7652" s="1" t="s">
        <v>303</v>
      </c>
      <c r="B7652" s="1" t="s">
        <v>17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64.924769999999995</v>
      </c>
      <c r="L7652" s="1">
        <v>211.52475000000001</v>
      </c>
    </row>
    <row r="7653" spans="1:12" x14ac:dyDescent="0.2">
      <c r="A7653" s="1" t="s">
        <v>303</v>
      </c>
      <c r="B7653" s="1" t="s">
        <v>48</v>
      </c>
      <c r="C7653" s="1">
        <v>0</v>
      </c>
      <c r="D7653" s="1">
        <v>0</v>
      </c>
      <c r="F7653" s="1">
        <v>0</v>
      </c>
      <c r="G7653" s="1">
        <v>0</v>
      </c>
      <c r="I7653" s="1">
        <v>0</v>
      </c>
      <c r="K7653" s="1">
        <v>1.47848</v>
      </c>
      <c r="L7653" s="1">
        <v>28.546099999999999</v>
      </c>
    </row>
    <row r="7654" spans="1:12" x14ac:dyDescent="0.2">
      <c r="A7654" s="1" t="s">
        <v>303</v>
      </c>
      <c r="B7654" s="1" t="s">
        <v>8</v>
      </c>
      <c r="C7654" s="1">
        <v>0</v>
      </c>
      <c r="D7654" s="1">
        <v>11567.36188</v>
      </c>
      <c r="F7654" s="1">
        <v>20245.626410000001</v>
      </c>
      <c r="G7654" s="1">
        <v>20444.68363</v>
      </c>
      <c r="I7654" s="1">
        <v>13877.816059999999</v>
      </c>
      <c r="K7654" s="1">
        <v>92224.282389999993</v>
      </c>
      <c r="L7654" s="1">
        <v>129151.87308</v>
      </c>
    </row>
    <row r="7655" spans="1:12" x14ac:dyDescent="0.2">
      <c r="A7655" s="1" t="s">
        <v>303</v>
      </c>
      <c r="B7655" s="1" t="s">
        <v>18</v>
      </c>
      <c r="C7655" s="1">
        <v>0</v>
      </c>
      <c r="D7655" s="1">
        <v>42.28</v>
      </c>
      <c r="F7655" s="1">
        <v>2201.2236200000002</v>
      </c>
      <c r="G7655" s="1">
        <v>1396.9358500000001</v>
      </c>
      <c r="I7655" s="1">
        <v>1986.7992400000001</v>
      </c>
      <c r="K7655" s="1">
        <v>10519.57285</v>
      </c>
      <c r="L7655" s="1">
        <v>15322.770039999999</v>
      </c>
    </row>
    <row r="7656" spans="1:12" x14ac:dyDescent="0.2">
      <c r="A7656" s="1" t="s">
        <v>303</v>
      </c>
      <c r="B7656" s="1" t="s">
        <v>78</v>
      </c>
      <c r="C7656" s="1">
        <v>0</v>
      </c>
      <c r="D7656" s="1">
        <v>0</v>
      </c>
      <c r="F7656" s="1">
        <v>381.55322000000001</v>
      </c>
      <c r="G7656" s="1">
        <v>350.28616</v>
      </c>
      <c r="I7656" s="1">
        <v>17.6448</v>
      </c>
      <c r="K7656" s="1">
        <v>1248.25974</v>
      </c>
      <c r="L7656" s="1">
        <v>1500.84042</v>
      </c>
    </row>
    <row r="7657" spans="1:12" x14ac:dyDescent="0.2">
      <c r="A7657" s="1" t="s">
        <v>303</v>
      </c>
      <c r="B7657" s="1" t="s">
        <v>49</v>
      </c>
      <c r="C7657" s="1">
        <v>0</v>
      </c>
      <c r="D7657" s="1">
        <v>0</v>
      </c>
      <c r="F7657" s="1">
        <v>0</v>
      </c>
      <c r="G7657" s="1">
        <v>0</v>
      </c>
      <c r="I7657" s="1">
        <v>9.3375000000000004</v>
      </c>
      <c r="K7657" s="1">
        <v>9.2520000000000007</v>
      </c>
      <c r="L7657" s="1">
        <v>18.611999999999998</v>
      </c>
    </row>
    <row r="7658" spans="1:12" x14ac:dyDescent="0.2">
      <c r="A7658" s="1" t="s">
        <v>303</v>
      </c>
      <c r="B7658" s="1" t="s">
        <v>19</v>
      </c>
      <c r="C7658" s="1">
        <v>0</v>
      </c>
      <c r="D7658" s="1">
        <v>0</v>
      </c>
      <c r="F7658" s="1">
        <v>7.2679799999999997</v>
      </c>
      <c r="G7658" s="1">
        <v>51.694890000000001</v>
      </c>
      <c r="I7658" s="1">
        <v>0</v>
      </c>
      <c r="K7658" s="1">
        <v>158.76487</v>
      </c>
      <c r="L7658" s="1">
        <v>106.66641</v>
      </c>
    </row>
    <row r="7659" spans="1:12" x14ac:dyDescent="0.2">
      <c r="A7659" s="1" t="s">
        <v>303</v>
      </c>
      <c r="B7659" s="1" t="s">
        <v>9</v>
      </c>
      <c r="C7659" s="1">
        <v>0</v>
      </c>
      <c r="D7659" s="1">
        <v>46.614719999999998</v>
      </c>
      <c r="F7659" s="1">
        <v>188.93358000000001</v>
      </c>
      <c r="G7659" s="1">
        <v>382.18101000000001</v>
      </c>
      <c r="I7659" s="1">
        <v>420.34312</v>
      </c>
      <c r="K7659" s="1">
        <v>1686.1659299999999</v>
      </c>
      <c r="L7659" s="1">
        <v>2509.6542899999999</v>
      </c>
    </row>
    <row r="7660" spans="1:12" x14ac:dyDescent="0.2">
      <c r="A7660" s="1" t="s">
        <v>303</v>
      </c>
      <c r="B7660" s="1" t="s">
        <v>64</v>
      </c>
      <c r="C7660" s="1">
        <v>0</v>
      </c>
      <c r="D7660" s="1">
        <v>0</v>
      </c>
      <c r="F7660" s="1">
        <v>8.9375</v>
      </c>
      <c r="G7660" s="1">
        <v>0</v>
      </c>
      <c r="I7660" s="1">
        <v>0</v>
      </c>
      <c r="K7660" s="1">
        <v>40.449359999999999</v>
      </c>
      <c r="L7660" s="1">
        <v>0</v>
      </c>
    </row>
    <row r="7661" spans="1:12" x14ac:dyDescent="0.2">
      <c r="A7661" s="1" t="s">
        <v>303</v>
      </c>
      <c r="B7661" s="1" t="s">
        <v>20</v>
      </c>
      <c r="C7661" s="1">
        <v>0</v>
      </c>
      <c r="D7661" s="1">
        <v>0</v>
      </c>
      <c r="F7661" s="1">
        <v>97.765209999999996</v>
      </c>
      <c r="G7661" s="1">
        <v>187.71669</v>
      </c>
      <c r="I7661" s="1">
        <v>244.42501999999999</v>
      </c>
      <c r="K7661" s="1">
        <v>1234.0495699999999</v>
      </c>
      <c r="L7661" s="1">
        <v>1357.79721</v>
      </c>
    </row>
    <row r="7662" spans="1:12" x14ac:dyDescent="0.2">
      <c r="A7662" s="1" t="s">
        <v>303</v>
      </c>
      <c r="B7662" s="1" t="s">
        <v>21</v>
      </c>
      <c r="C7662" s="1">
        <v>0</v>
      </c>
      <c r="D7662" s="1">
        <v>0</v>
      </c>
      <c r="F7662" s="1">
        <v>0</v>
      </c>
      <c r="G7662" s="1">
        <v>0</v>
      </c>
      <c r="I7662" s="1">
        <v>19.003799999999998</v>
      </c>
      <c r="K7662" s="1">
        <v>0</v>
      </c>
      <c r="L7662" s="1">
        <v>37.888300000000001</v>
      </c>
    </row>
    <row r="7663" spans="1:12" x14ac:dyDescent="0.2">
      <c r="A7663" s="1" t="s">
        <v>303</v>
      </c>
      <c r="B7663" s="1" t="s">
        <v>22</v>
      </c>
      <c r="C7663" s="1">
        <v>0</v>
      </c>
      <c r="D7663" s="1">
        <v>0</v>
      </c>
      <c r="F7663" s="1">
        <v>676.22839999999997</v>
      </c>
      <c r="G7663" s="1">
        <v>685.13918999999999</v>
      </c>
      <c r="I7663" s="1">
        <v>2863.8604599999999</v>
      </c>
      <c r="K7663" s="1">
        <v>8403.3154599999998</v>
      </c>
      <c r="L7663" s="1">
        <v>19703.697899999999</v>
      </c>
    </row>
    <row r="7664" spans="1:12" x14ac:dyDescent="0.2">
      <c r="A7664" s="1" t="s">
        <v>303</v>
      </c>
      <c r="B7664" s="1" t="s">
        <v>23</v>
      </c>
      <c r="C7664" s="1">
        <v>0</v>
      </c>
      <c r="D7664" s="1">
        <v>3.0159699999999998</v>
      </c>
      <c r="F7664" s="1">
        <v>345.23115000000001</v>
      </c>
      <c r="G7664" s="1">
        <v>765.02972999999997</v>
      </c>
      <c r="I7664" s="1">
        <v>875.62819000000002</v>
      </c>
      <c r="K7664" s="1">
        <v>3804.60655</v>
      </c>
      <c r="L7664" s="1">
        <v>5412.8778400000001</v>
      </c>
    </row>
    <row r="7665" spans="1:13" x14ac:dyDescent="0.2">
      <c r="A7665" s="1" t="s">
        <v>303</v>
      </c>
      <c r="B7665" s="1" t="s">
        <v>50</v>
      </c>
      <c r="C7665" s="1">
        <v>0</v>
      </c>
      <c r="D7665" s="1">
        <v>0</v>
      </c>
      <c r="F7665" s="1">
        <v>0</v>
      </c>
      <c r="G7665" s="1">
        <v>43.705599999999997</v>
      </c>
      <c r="I7665" s="1">
        <v>8.2571100000000008</v>
      </c>
      <c r="K7665" s="1">
        <v>126.85572999999999</v>
      </c>
      <c r="L7665" s="1">
        <v>150.02923000000001</v>
      </c>
    </row>
    <row r="7666" spans="1:13" x14ac:dyDescent="0.2">
      <c r="A7666" s="1" t="s">
        <v>303</v>
      </c>
      <c r="B7666" s="1" t="s">
        <v>51</v>
      </c>
      <c r="C7666" s="1">
        <v>0</v>
      </c>
      <c r="D7666" s="1">
        <v>0</v>
      </c>
      <c r="F7666" s="1">
        <v>0</v>
      </c>
      <c r="G7666" s="1">
        <v>64.849999999999994</v>
      </c>
      <c r="I7666" s="1">
        <v>64.834999999999994</v>
      </c>
      <c r="K7666" s="1">
        <v>100.55</v>
      </c>
      <c r="L7666" s="1">
        <v>320.13240999999999</v>
      </c>
    </row>
    <row r="7667" spans="1:13" x14ac:dyDescent="0.2">
      <c r="A7667" s="1" t="s">
        <v>303</v>
      </c>
      <c r="B7667" s="1" t="s">
        <v>24</v>
      </c>
      <c r="C7667" s="1">
        <v>0</v>
      </c>
      <c r="D7667" s="1">
        <v>0</v>
      </c>
      <c r="F7667" s="1">
        <v>90.041079999999994</v>
      </c>
      <c r="G7667" s="1">
        <v>112.61136999999999</v>
      </c>
      <c r="I7667" s="1">
        <v>185.02255</v>
      </c>
      <c r="K7667" s="1">
        <v>1035.4270200000001</v>
      </c>
      <c r="L7667" s="1">
        <v>1141.1908900000001</v>
      </c>
    </row>
    <row r="7668" spans="1:13" x14ac:dyDescent="0.2">
      <c r="A7668" s="1" t="s">
        <v>303</v>
      </c>
      <c r="B7668" s="1" t="s">
        <v>25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518.02948000000004</v>
      </c>
      <c r="L7668" s="1">
        <v>202.98617999999999</v>
      </c>
    </row>
    <row r="7669" spans="1:13" x14ac:dyDescent="0.2">
      <c r="A7669" s="1" t="s">
        <v>303</v>
      </c>
      <c r="B7669" s="1" t="s">
        <v>81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47.15204</v>
      </c>
      <c r="L7669" s="1">
        <v>21.337810000000001</v>
      </c>
    </row>
    <row r="7670" spans="1:13" x14ac:dyDescent="0.2">
      <c r="A7670" s="1" t="s">
        <v>303</v>
      </c>
      <c r="B7670" s="1" t="s">
        <v>27</v>
      </c>
      <c r="C7670" s="1">
        <v>0</v>
      </c>
      <c r="D7670" s="1">
        <v>0</v>
      </c>
      <c r="F7670" s="1">
        <v>3.2</v>
      </c>
      <c r="G7670" s="1">
        <v>21.146249999999998</v>
      </c>
      <c r="I7670" s="1">
        <v>14.71</v>
      </c>
      <c r="K7670" s="1">
        <v>7.6275000000000004</v>
      </c>
      <c r="L7670" s="1">
        <v>122.94626</v>
      </c>
    </row>
    <row r="7671" spans="1:13" x14ac:dyDescent="0.2">
      <c r="A7671" s="1" t="s">
        <v>303</v>
      </c>
      <c r="B7671" s="1" t="s">
        <v>53</v>
      </c>
      <c r="C7671" s="1">
        <v>0</v>
      </c>
      <c r="D7671" s="1">
        <v>0</v>
      </c>
      <c r="F7671" s="1">
        <v>8.35</v>
      </c>
      <c r="G7671" s="1">
        <v>0</v>
      </c>
      <c r="I7671" s="1">
        <v>0</v>
      </c>
      <c r="K7671" s="1">
        <v>19.53566</v>
      </c>
      <c r="L7671" s="1">
        <v>6.89534</v>
      </c>
    </row>
    <row r="7672" spans="1:13" x14ac:dyDescent="0.2">
      <c r="A7672" s="1" t="s">
        <v>303</v>
      </c>
      <c r="B7672" s="1" t="s">
        <v>28</v>
      </c>
      <c r="C7672" s="1">
        <v>0</v>
      </c>
      <c r="D7672" s="1">
        <v>0</v>
      </c>
      <c r="F7672" s="1">
        <v>0</v>
      </c>
      <c r="G7672" s="1">
        <v>0</v>
      </c>
      <c r="I7672" s="1">
        <v>0</v>
      </c>
      <c r="K7672" s="1">
        <v>19.129349999999999</v>
      </c>
      <c r="L7672" s="1">
        <v>66.666880000000006</v>
      </c>
    </row>
    <row r="7673" spans="1:13" x14ac:dyDescent="0.2">
      <c r="A7673" s="1" t="s">
        <v>303</v>
      </c>
      <c r="B7673" s="1" t="s">
        <v>29</v>
      </c>
      <c r="C7673" s="1">
        <v>0</v>
      </c>
      <c r="D7673" s="1">
        <v>0</v>
      </c>
      <c r="F7673" s="1">
        <v>0.9647</v>
      </c>
      <c r="G7673" s="1">
        <v>19.233799999999999</v>
      </c>
      <c r="I7673" s="1">
        <v>39.229999999999997</v>
      </c>
      <c r="K7673" s="1">
        <v>457.86669000000001</v>
      </c>
      <c r="L7673" s="1">
        <v>461.96722999999997</v>
      </c>
    </row>
    <row r="7674" spans="1:13" x14ac:dyDescent="0.2">
      <c r="A7674" s="1" t="s">
        <v>303</v>
      </c>
      <c r="B7674" s="1" t="s">
        <v>55</v>
      </c>
      <c r="C7674" s="1">
        <v>0</v>
      </c>
      <c r="D7674" s="1">
        <v>0</v>
      </c>
      <c r="F7674" s="1">
        <v>21.66009</v>
      </c>
      <c r="G7674" s="1">
        <v>87.730919999999998</v>
      </c>
      <c r="I7674" s="1">
        <v>277.52569999999997</v>
      </c>
      <c r="K7674" s="1">
        <v>585.74798999999996</v>
      </c>
      <c r="L7674" s="1">
        <v>888.25534000000005</v>
      </c>
    </row>
    <row r="7675" spans="1:13" x14ac:dyDescent="0.2">
      <c r="A7675" s="1" t="s">
        <v>303</v>
      </c>
      <c r="B7675" s="1" t="s">
        <v>58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5.1391999999999998</v>
      </c>
      <c r="L7675" s="1">
        <v>0</v>
      </c>
    </row>
    <row r="7676" spans="1:13" x14ac:dyDescent="0.2">
      <c r="A7676" s="1" t="s">
        <v>303</v>
      </c>
      <c r="B7676" s="1" t="s">
        <v>60</v>
      </c>
      <c r="C7676" s="1">
        <v>0</v>
      </c>
      <c r="D7676" s="1">
        <v>0</v>
      </c>
      <c r="F7676" s="1">
        <v>179.08435</v>
      </c>
      <c r="G7676" s="1">
        <v>23.943010000000001</v>
      </c>
      <c r="I7676" s="1">
        <v>177.09875</v>
      </c>
      <c r="K7676" s="1">
        <v>694.86359000000004</v>
      </c>
      <c r="L7676" s="1">
        <v>722.24363000000005</v>
      </c>
    </row>
    <row r="7677" spans="1:13" x14ac:dyDescent="0.2">
      <c r="A7677" s="1" t="s">
        <v>303</v>
      </c>
      <c r="B7677" s="1" t="s">
        <v>83</v>
      </c>
      <c r="C7677" s="1">
        <v>0</v>
      </c>
      <c r="D7677" s="1">
        <v>0</v>
      </c>
      <c r="F7677" s="1">
        <v>0</v>
      </c>
      <c r="G7677" s="1">
        <v>0</v>
      </c>
      <c r="I7677" s="1">
        <v>46.8</v>
      </c>
      <c r="K7677" s="1">
        <v>258.32306999999997</v>
      </c>
      <c r="L7677" s="1">
        <v>109.45740000000001</v>
      </c>
    </row>
    <row r="7678" spans="1:13" x14ac:dyDescent="0.2">
      <c r="A7678" s="1" t="s">
        <v>303</v>
      </c>
      <c r="B7678" s="1" t="s">
        <v>62</v>
      </c>
      <c r="C7678" s="1">
        <v>0</v>
      </c>
      <c r="D7678" s="1">
        <v>0</v>
      </c>
      <c r="F7678" s="1">
        <v>0</v>
      </c>
      <c r="G7678" s="1">
        <v>0</v>
      </c>
      <c r="I7678" s="1">
        <v>14.93303</v>
      </c>
      <c r="K7678" s="1">
        <v>102.36371</v>
      </c>
      <c r="L7678" s="1">
        <v>35.621679999999998</v>
      </c>
    </row>
    <row r="7679" spans="1:13" x14ac:dyDescent="0.2">
      <c r="A7679" s="1" t="s">
        <v>303</v>
      </c>
      <c r="B7679" s="1" t="s">
        <v>32</v>
      </c>
      <c r="C7679" s="1">
        <v>0</v>
      </c>
      <c r="D7679" s="1">
        <v>0</v>
      </c>
      <c r="F7679" s="1">
        <v>0</v>
      </c>
      <c r="G7679" s="1">
        <v>0</v>
      </c>
      <c r="I7679" s="1">
        <v>31.230399999999999</v>
      </c>
      <c r="K7679" s="1">
        <v>0</v>
      </c>
      <c r="L7679" s="1">
        <v>40.07452</v>
      </c>
    </row>
    <row r="7680" spans="1:13" x14ac:dyDescent="0.2">
      <c r="A7680" s="2" t="s">
        <v>303</v>
      </c>
      <c r="B7680" s="2" t="s">
        <v>10</v>
      </c>
      <c r="C7680" s="2">
        <v>0</v>
      </c>
      <c r="D7680" s="2">
        <v>11973.08273</v>
      </c>
      <c r="E7680" s="2"/>
      <c r="F7680" s="2">
        <v>32981.215660000002</v>
      </c>
      <c r="G7680" s="2">
        <v>31019.534250000001</v>
      </c>
      <c r="H7680" s="2"/>
      <c r="I7680" s="2">
        <v>33552.457280000002</v>
      </c>
      <c r="J7680" s="2"/>
      <c r="K7680" s="2">
        <v>187779.0055</v>
      </c>
      <c r="L7680" s="2">
        <v>255396.12861000001</v>
      </c>
      <c r="M7680" s="2"/>
    </row>
    <row r="7681" spans="1:12" x14ac:dyDescent="0.2">
      <c r="A7681" s="1" t="s">
        <v>304</v>
      </c>
      <c r="B7681" s="1" t="s">
        <v>4</v>
      </c>
      <c r="C7681" s="1">
        <v>0</v>
      </c>
      <c r="D7681" s="1">
        <v>72.293000000000006</v>
      </c>
      <c r="F7681" s="1">
        <v>428.08035999999998</v>
      </c>
      <c r="G7681" s="1">
        <v>513.96248000000003</v>
      </c>
      <c r="I7681" s="1">
        <v>378.32740000000001</v>
      </c>
      <c r="K7681" s="1">
        <v>5436.79385</v>
      </c>
      <c r="L7681" s="1">
        <v>4001.6955800000001</v>
      </c>
    </row>
    <row r="7682" spans="1:12" x14ac:dyDescent="0.2">
      <c r="A7682" s="1" t="s">
        <v>304</v>
      </c>
      <c r="B7682" s="1" t="s">
        <v>34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0</v>
      </c>
      <c r="L7682" s="1">
        <v>0</v>
      </c>
    </row>
    <row r="7683" spans="1:12" x14ac:dyDescent="0.2">
      <c r="A7683" s="1" t="s">
        <v>304</v>
      </c>
      <c r="B7683" s="1" t="s">
        <v>35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17.627500000000001</v>
      </c>
      <c r="L7683" s="1">
        <v>0</v>
      </c>
    </row>
    <row r="7684" spans="1:12" x14ac:dyDescent="0.2">
      <c r="A7684" s="1" t="s">
        <v>304</v>
      </c>
      <c r="B7684" s="1" t="s">
        <v>37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45.600050000000003</v>
      </c>
      <c r="L7684" s="1">
        <v>264.79300000000001</v>
      </c>
    </row>
    <row r="7685" spans="1:12" x14ac:dyDescent="0.2">
      <c r="A7685" s="1" t="s">
        <v>304</v>
      </c>
      <c r="B7685" s="1" t="s">
        <v>5</v>
      </c>
      <c r="C7685" s="1">
        <v>0</v>
      </c>
      <c r="D7685" s="1">
        <v>0</v>
      </c>
      <c r="F7685" s="1">
        <v>470.36453999999998</v>
      </c>
      <c r="G7685" s="1">
        <v>502.17635999999999</v>
      </c>
      <c r="I7685" s="1">
        <v>507.57269000000002</v>
      </c>
      <c r="K7685" s="1">
        <v>1882.6641099999999</v>
      </c>
      <c r="L7685" s="1">
        <v>3307.8435800000002</v>
      </c>
    </row>
    <row r="7686" spans="1:12" x14ac:dyDescent="0.2">
      <c r="A7686" s="1" t="s">
        <v>304</v>
      </c>
      <c r="B7686" s="1" t="s">
        <v>38</v>
      </c>
      <c r="C7686" s="1">
        <v>0</v>
      </c>
      <c r="D7686" s="1">
        <v>0</v>
      </c>
      <c r="F7686" s="1">
        <v>45.792369999999998</v>
      </c>
      <c r="G7686" s="1">
        <v>59.093029999999999</v>
      </c>
      <c r="I7686" s="1">
        <v>293.86696999999998</v>
      </c>
      <c r="K7686" s="1">
        <v>768.83734000000004</v>
      </c>
      <c r="L7686" s="1">
        <v>817.76289999999995</v>
      </c>
    </row>
    <row r="7687" spans="1:12" x14ac:dyDescent="0.2">
      <c r="A7687" s="1" t="s">
        <v>304</v>
      </c>
      <c r="B7687" s="1" t="s">
        <v>39</v>
      </c>
      <c r="C7687" s="1">
        <v>0</v>
      </c>
      <c r="D7687" s="1">
        <v>0</v>
      </c>
      <c r="F7687" s="1">
        <v>0</v>
      </c>
      <c r="G7687" s="1">
        <v>5.0327999999999999</v>
      </c>
      <c r="I7687" s="1">
        <v>8.8559999999999999</v>
      </c>
      <c r="K7687" s="1">
        <v>21.06456</v>
      </c>
      <c r="L7687" s="1">
        <v>54.154539999999997</v>
      </c>
    </row>
    <row r="7688" spans="1:12" x14ac:dyDescent="0.2">
      <c r="A7688" s="1" t="s">
        <v>304</v>
      </c>
      <c r="B7688" s="1" t="s">
        <v>13</v>
      </c>
      <c r="C7688" s="1">
        <v>0</v>
      </c>
      <c r="D7688" s="1">
        <v>0</v>
      </c>
      <c r="F7688" s="1">
        <v>21.666</v>
      </c>
      <c r="G7688" s="1">
        <v>57.176099999999998</v>
      </c>
      <c r="I7688" s="1">
        <v>0</v>
      </c>
      <c r="K7688" s="1">
        <v>567.54880000000003</v>
      </c>
      <c r="L7688" s="1">
        <v>375.9631</v>
      </c>
    </row>
    <row r="7689" spans="1:12" x14ac:dyDescent="0.2">
      <c r="A7689" s="1" t="s">
        <v>304</v>
      </c>
      <c r="B7689" s="1" t="s">
        <v>68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4.1616</v>
      </c>
      <c r="L7689" s="1">
        <v>0</v>
      </c>
    </row>
    <row r="7690" spans="1:12" x14ac:dyDescent="0.2">
      <c r="A7690" s="1" t="s">
        <v>304</v>
      </c>
      <c r="B7690" s="1" t="s">
        <v>40</v>
      </c>
      <c r="C7690" s="1">
        <v>0</v>
      </c>
      <c r="D7690" s="1">
        <v>0</v>
      </c>
      <c r="F7690" s="1">
        <v>0</v>
      </c>
      <c r="G7690" s="1">
        <v>0</v>
      </c>
      <c r="I7690" s="1">
        <v>7.7754899999999996</v>
      </c>
      <c r="K7690" s="1">
        <v>5.6577099999999998</v>
      </c>
      <c r="L7690" s="1">
        <v>7.7754899999999996</v>
      </c>
    </row>
    <row r="7691" spans="1:12" x14ac:dyDescent="0.2">
      <c r="A7691" s="1" t="s">
        <v>304</v>
      </c>
      <c r="B7691" s="1" t="s">
        <v>72</v>
      </c>
      <c r="C7691" s="1">
        <v>0</v>
      </c>
      <c r="D7691" s="1">
        <v>0</v>
      </c>
      <c r="F7691" s="1">
        <v>0</v>
      </c>
      <c r="G7691" s="1">
        <v>0</v>
      </c>
      <c r="I7691" s="1">
        <v>0</v>
      </c>
      <c r="K7691" s="1">
        <v>0</v>
      </c>
      <c r="L7691" s="1">
        <v>417.25799999999998</v>
      </c>
    </row>
    <row r="7692" spans="1:12" x14ac:dyDescent="0.2">
      <c r="A7692" s="1" t="s">
        <v>304</v>
      </c>
      <c r="B7692" s="1" t="s">
        <v>14</v>
      </c>
      <c r="C7692" s="1">
        <v>0</v>
      </c>
      <c r="D7692" s="1">
        <v>0</v>
      </c>
      <c r="F7692" s="1">
        <v>216.10916</v>
      </c>
      <c r="G7692" s="1">
        <v>195.38582</v>
      </c>
      <c r="I7692" s="1">
        <v>66.86027</v>
      </c>
      <c r="K7692" s="1">
        <v>1162.5027700000001</v>
      </c>
      <c r="L7692" s="1">
        <v>501.23401999999999</v>
      </c>
    </row>
    <row r="7693" spans="1:12" x14ac:dyDescent="0.2">
      <c r="A7693" s="1" t="s">
        <v>304</v>
      </c>
      <c r="B7693" s="1" t="s">
        <v>6</v>
      </c>
      <c r="C7693" s="1">
        <v>0</v>
      </c>
      <c r="D7693" s="1">
        <v>0</v>
      </c>
      <c r="F7693" s="1">
        <v>253.67282</v>
      </c>
      <c r="G7693" s="1">
        <v>515.72371999999996</v>
      </c>
      <c r="I7693" s="1">
        <v>823.62208999999996</v>
      </c>
      <c r="K7693" s="1">
        <v>3924.4253699999999</v>
      </c>
      <c r="L7693" s="1">
        <v>2764.7848100000001</v>
      </c>
    </row>
    <row r="7694" spans="1:12" x14ac:dyDescent="0.2">
      <c r="A7694" s="1" t="s">
        <v>304</v>
      </c>
      <c r="B7694" s="1" t="s">
        <v>42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32.15155</v>
      </c>
      <c r="L7694" s="1">
        <v>0</v>
      </c>
    </row>
    <row r="7695" spans="1:12" x14ac:dyDescent="0.2">
      <c r="A7695" s="1" t="s">
        <v>304</v>
      </c>
      <c r="B7695" s="1" t="s">
        <v>15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0</v>
      </c>
      <c r="L7695" s="1">
        <v>0</v>
      </c>
    </row>
    <row r="7696" spans="1:12" x14ac:dyDescent="0.2">
      <c r="A7696" s="1" t="s">
        <v>304</v>
      </c>
      <c r="B7696" s="1" t="s">
        <v>7</v>
      </c>
      <c r="C7696" s="1">
        <v>0</v>
      </c>
      <c r="D7696" s="1">
        <v>0</v>
      </c>
      <c r="F7696" s="1">
        <v>128.98385999999999</v>
      </c>
      <c r="G7696" s="1">
        <v>0</v>
      </c>
      <c r="I7696" s="1">
        <v>128.72937999999999</v>
      </c>
      <c r="K7696" s="1">
        <v>565.67827</v>
      </c>
      <c r="L7696" s="1">
        <v>385.10939000000002</v>
      </c>
    </row>
    <row r="7697" spans="1:12" x14ac:dyDescent="0.2">
      <c r="A7697" s="1" t="s">
        <v>304</v>
      </c>
      <c r="B7697" s="1" t="s">
        <v>43</v>
      </c>
      <c r="C7697" s="1">
        <v>0</v>
      </c>
      <c r="D7697" s="1">
        <v>0</v>
      </c>
      <c r="F7697" s="1">
        <v>0</v>
      </c>
      <c r="G7697" s="1">
        <v>37.995620000000002</v>
      </c>
      <c r="I7697" s="1">
        <v>44.61468</v>
      </c>
      <c r="K7697" s="1">
        <v>0</v>
      </c>
      <c r="L7697" s="1">
        <v>187.77078</v>
      </c>
    </row>
    <row r="7698" spans="1:12" x14ac:dyDescent="0.2">
      <c r="A7698" s="1" t="s">
        <v>304</v>
      </c>
      <c r="B7698" s="1" t="s">
        <v>16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5.3</v>
      </c>
      <c r="L7698" s="1">
        <v>8.6624999999999996</v>
      </c>
    </row>
    <row r="7699" spans="1:12" x14ac:dyDescent="0.2">
      <c r="A7699" s="1" t="s">
        <v>304</v>
      </c>
      <c r="B7699" s="1" t="s">
        <v>44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70.685770000000005</v>
      </c>
      <c r="L7699" s="1">
        <v>0</v>
      </c>
    </row>
    <row r="7700" spans="1:12" x14ac:dyDescent="0.2">
      <c r="A7700" s="1" t="s">
        <v>304</v>
      </c>
      <c r="B7700" s="1" t="s">
        <v>45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0</v>
      </c>
      <c r="L7700" s="1">
        <v>0</v>
      </c>
    </row>
    <row r="7701" spans="1:12" x14ac:dyDescent="0.2">
      <c r="A7701" s="1" t="s">
        <v>304</v>
      </c>
      <c r="B7701" s="1" t="s">
        <v>46</v>
      </c>
      <c r="C7701" s="1">
        <v>0</v>
      </c>
      <c r="D7701" s="1">
        <v>103.65219999999999</v>
      </c>
      <c r="F7701" s="1">
        <v>325.50504999999998</v>
      </c>
      <c r="G7701" s="1">
        <v>283.97086000000002</v>
      </c>
      <c r="I7701" s="1">
        <v>229.17988</v>
      </c>
      <c r="K7701" s="1">
        <v>1409.5647200000001</v>
      </c>
      <c r="L7701" s="1">
        <v>2008.2916700000001</v>
      </c>
    </row>
    <row r="7702" spans="1:12" x14ac:dyDescent="0.2">
      <c r="A7702" s="1" t="s">
        <v>304</v>
      </c>
      <c r="B7702" s="1" t="s">
        <v>11</v>
      </c>
      <c r="C7702" s="1">
        <v>0</v>
      </c>
      <c r="D7702" s="1">
        <v>74.725020000000001</v>
      </c>
      <c r="F7702" s="1">
        <v>1126.67173</v>
      </c>
      <c r="G7702" s="1">
        <v>1086.66101</v>
      </c>
      <c r="I7702" s="1">
        <v>1414.27621</v>
      </c>
      <c r="K7702" s="1">
        <v>9304.9981200000002</v>
      </c>
      <c r="L7702" s="1">
        <v>13459.37737</v>
      </c>
    </row>
    <row r="7703" spans="1:12" x14ac:dyDescent="0.2">
      <c r="A7703" s="1" t="s">
        <v>304</v>
      </c>
      <c r="B7703" s="1" t="s">
        <v>76</v>
      </c>
      <c r="C7703" s="1">
        <v>0</v>
      </c>
      <c r="D7703" s="1">
        <v>0</v>
      </c>
      <c r="F7703" s="1">
        <v>0</v>
      </c>
      <c r="G7703" s="1">
        <v>0</v>
      </c>
      <c r="I7703" s="1">
        <v>90</v>
      </c>
      <c r="K7703" s="1">
        <v>203.80664999999999</v>
      </c>
      <c r="L7703" s="1">
        <v>100.96249</v>
      </c>
    </row>
    <row r="7704" spans="1:12" x14ac:dyDescent="0.2">
      <c r="A7704" s="1" t="s">
        <v>304</v>
      </c>
      <c r="B7704" s="1" t="s">
        <v>17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485.36682000000002</v>
      </c>
      <c r="L7704" s="1">
        <v>526.73942</v>
      </c>
    </row>
    <row r="7705" spans="1:12" x14ac:dyDescent="0.2">
      <c r="A7705" s="1" t="s">
        <v>304</v>
      </c>
      <c r="B7705" s="1" t="s">
        <v>47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1153.3300899999999</v>
      </c>
      <c r="L7705" s="1">
        <v>70.551150000000007</v>
      </c>
    </row>
    <row r="7706" spans="1:12" x14ac:dyDescent="0.2">
      <c r="A7706" s="1" t="s">
        <v>304</v>
      </c>
      <c r="B7706" s="1" t="s">
        <v>48</v>
      </c>
      <c r="C7706" s="1">
        <v>0</v>
      </c>
      <c r="D7706" s="1">
        <v>0</v>
      </c>
      <c r="F7706" s="1">
        <v>0</v>
      </c>
      <c r="G7706" s="1">
        <v>8.6333900000000003</v>
      </c>
      <c r="I7706" s="1">
        <v>36</v>
      </c>
      <c r="K7706" s="1">
        <v>39.984110000000001</v>
      </c>
      <c r="L7706" s="1">
        <v>90.282229999999998</v>
      </c>
    </row>
    <row r="7707" spans="1:12" x14ac:dyDescent="0.2">
      <c r="A7707" s="1" t="s">
        <v>304</v>
      </c>
      <c r="B7707" s="1" t="s">
        <v>8</v>
      </c>
      <c r="C7707" s="1">
        <v>59.80142</v>
      </c>
      <c r="D7707" s="1">
        <v>359.37182000000001</v>
      </c>
      <c r="F7707" s="1">
        <v>8842.5007900000001</v>
      </c>
      <c r="G7707" s="1">
        <v>9263.4106100000008</v>
      </c>
      <c r="I7707" s="1">
        <v>9023.9981399999997</v>
      </c>
      <c r="K7707" s="1">
        <v>58504.997719999999</v>
      </c>
      <c r="L7707" s="1">
        <v>74470.634770000004</v>
      </c>
    </row>
    <row r="7708" spans="1:12" x14ac:dyDescent="0.2">
      <c r="A7708" s="1" t="s">
        <v>304</v>
      </c>
      <c r="B7708" s="1" t="s">
        <v>18</v>
      </c>
      <c r="C7708" s="1">
        <v>0</v>
      </c>
      <c r="D7708" s="1">
        <v>47.353999999999999</v>
      </c>
      <c r="F7708" s="1">
        <v>712.68452000000002</v>
      </c>
      <c r="G7708" s="1">
        <v>187.12790000000001</v>
      </c>
      <c r="I7708" s="1">
        <v>267.78505000000001</v>
      </c>
      <c r="K7708" s="1">
        <v>2792.38841</v>
      </c>
      <c r="L7708" s="1">
        <v>1895.6113499999999</v>
      </c>
    </row>
    <row r="7709" spans="1:12" x14ac:dyDescent="0.2">
      <c r="A7709" s="1" t="s">
        <v>304</v>
      </c>
      <c r="B7709" s="1" t="s">
        <v>78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338.44351999999998</v>
      </c>
      <c r="L7709" s="1">
        <v>0</v>
      </c>
    </row>
    <row r="7710" spans="1:12" x14ac:dyDescent="0.2">
      <c r="A7710" s="1" t="s">
        <v>304</v>
      </c>
      <c r="B7710" s="1" t="s">
        <v>49</v>
      </c>
      <c r="C7710" s="1">
        <v>0</v>
      </c>
      <c r="D7710" s="1">
        <v>19.424969999999998</v>
      </c>
      <c r="F7710" s="1">
        <v>35.014220000000002</v>
      </c>
      <c r="G7710" s="1">
        <v>75.235770000000002</v>
      </c>
      <c r="I7710" s="1">
        <v>0</v>
      </c>
      <c r="K7710" s="1">
        <v>188.59772000000001</v>
      </c>
      <c r="L7710" s="1">
        <v>286.68058000000002</v>
      </c>
    </row>
    <row r="7711" spans="1:12" x14ac:dyDescent="0.2">
      <c r="A7711" s="1" t="s">
        <v>304</v>
      </c>
      <c r="B7711" s="1" t="s">
        <v>19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0</v>
      </c>
      <c r="L7711" s="1">
        <v>8.9574999999999996</v>
      </c>
    </row>
    <row r="7712" spans="1:12" x14ac:dyDescent="0.2">
      <c r="A7712" s="1" t="s">
        <v>304</v>
      </c>
      <c r="B7712" s="1" t="s">
        <v>9</v>
      </c>
      <c r="C7712" s="1">
        <v>0</v>
      </c>
      <c r="D7712" s="1">
        <v>25.888000000000002</v>
      </c>
      <c r="F7712" s="1">
        <v>254.67256</v>
      </c>
      <c r="G7712" s="1">
        <v>106.40295999999999</v>
      </c>
      <c r="I7712" s="1">
        <v>255.26371</v>
      </c>
      <c r="K7712" s="1">
        <v>1155.68623</v>
      </c>
      <c r="L7712" s="1">
        <v>1244.19712</v>
      </c>
    </row>
    <row r="7713" spans="1:12" x14ac:dyDescent="0.2">
      <c r="A7713" s="1" t="s">
        <v>304</v>
      </c>
      <c r="B7713" s="1" t="s">
        <v>79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239.30788000000001</v>
      </c>
      <c r="L7713" s="1">
        <v>0</v>
      </c>
    </row>
    <row r="7714" spans="1:12" x14ac:dyDescent="0.2">
      <c r="A7714" s="1" t="s">
        <v>304</v>
      </c>
      <c r="B7714" s="1" t="s">
        <v>20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0</v>
      </c>
      <c r="L7714" s="1">
        <v>26.497479999999999</v>
      </c>
    </row>
    <row r="7715" spans="1:12" x14ac:dyDescent="0.2">
      <c r="A7715" s="1" t="s">
        <v>304</v>
      </c>
      <c r="B7715" s="1" t="s">
        <v>21</v>
      </c>
      <c r="C7715" s="1">
        <v>0</v>
      </c>
      <c r="D7715" s="1">
        <v>0</v>
      </c>
      <c r="F7715" s="1">
        <v>0</v>
      </c>
      <c r="G7715" s="1">
        <v>64.878600000000006</v>
      </c>
      <c r="I7715" s="1">
        <v>143.47427999999999</v>
      </c>
      <c r="K7715" s="1">
        <v>60.9</v>
      </c>
      <c r="L7715" s="1">
        <v>272.77787999999998</v>
      </c>
    </row>
    <row r="7716" spans="1:12" x14ac:dyDescent="0.2">
      <c r="A7716" s="1" t="s">
        <v>304</v>
      </c>
      <c r="B7716" s="1" t="s">
        <v>22</v>
      </c>
      <c r="C7716" s="1">
        <v>0</v>
      </c>
      <c r="D7716" s="1">
        <v>1.49</v>
      </c>
      <c r="F7716" s="1">
        <v>89.671480000000003</v>
      </c>
      <c r="G7716" s="1">
        <v>333.71260999999998</v>
      </c>
      <c r="I7716" s="1">
        <v>413.16692999999998</v>
      </c>
      <c r="K7716" s="1">
        <v>650.39472999999998</v>
      </c>
      <c r="L7716" s="1">
        <v>1243.28216</v>
      </c>
    </row>
    <row r="7717" spans="1:12" x14ac:dyDescent="0.2">
      <c r="A7717" s="1" t="s">
        <v>304</v>
      </c>
      <c r="B7717" s="1" t="s">
        <v>23</v>
      </c>
      <c r="C7717" s="1">
        <v>0</v>
      </c>
      <c r="D7717" s="1">
        <v>11.169</v>
      </c>
      <c r="F7717" s="1">
        <v>108.62145</v>
      </c>
      <c r="G7717" s="1">
        <v>365.02276000000001</v>
      </c>
      <c r="I7717" s="1">
        <v>669.82362000000001</v>
      </c>
      <c r="K7717" s="1">
        <v>1936.91138</v>
      </c>
      <c r="L7717" s="1">
        <v>3162.6557699999998</v>
      </c>
    </row>
    <row r="7718" spans="1:12" x14ac:dyDescent="0.2">
      <c r="A7718" s="1" t="s">
        <v>304</v>
      </c>
      <c r="B7718" s="1" t="s">
        <v>50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0</v>
      </c>
      <c r="L7718" s="1">
        <v>2.5413199999999998</v>
      </c>
    </row>
    <row r="7719" spans="1:12" x14ac:dyDescent="0.2">
      <c r="A7719" s="1" t="s">
        <v>304</v>
      </c>
      <c r="B7719" s="1" t="s">
        <v>51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0</v>
      </c>
      <c r="L7719" s="1">
        <v>0</v>
      </c>
    </row>
    <row r="7720" spans="1:12" x14ac:dyDescent="0.2">
      <c r="A7720" s="1" t="s">
        <v>304</v>
      </c>
      <c r="B7720" s="1" t="s">
        <v>24</v>
      </c>
      <c r="C7720" s="1">
        <v>0</v>
      </c>
      <c r="D7720" s="1">
        <v>0</v>
      </c>
      <c r="F7720" s="1">
        <v>46.514339999999997</v>
      </c>
      <c r="G7720" s="1">
        <v>29.046309999999998</v>
      </c>
      <c r="I7720" s="1">
        <v>8.4691200000000002</v>
      </c>
      <c r="K7720" s="1">
        <v>163.58587</v>
      </c>
      <c r="L7720" s="1">
        <v>164.32105000000001</v>
      </c>
    </row>
    <row r="7721" spans="1:12" x14ac:dyDescent="0.2">
      <c r="A7721" s="1" t="s">
        <v>304</v>
      </c>
      <c r="B7721" s="1" t="s">
        <v>52</v>
      </c>
      <c r="C7721" s="1">
        <v>0</v>
      </c>
      <c r="D7721" s="1">
        <v>0</v>
      </c>
      <c r="F7721" s="1">
        <v>201.19547</v>
      </c>
      <c r="G7721" s="1">
        <v>16.843879999999999</v>
      </c>
      <c r="I7721" s="1">
        <v>25.864229999999999</v>
      </c>
      <c r="K7721" s="1">
        <v>1099.8083300000001</v>
      </c>
      <c r="L7721" s="1">
        <v>388.99345</v>
      </c>
    </row>
    <row r="7722" spans="1:12" x14ac:dyDescent="0.2">
      <c r="A7722" s="1" t="s">
        <v>304</v>
      </c>
      <c r="B7722" s="1" t="s">
        <v>25</v>
      </c>
      <c r="C7722" s="1">
        <v>18.661999999999999</v>
      </c>
      <c r="D7722" s="1">
        <v>0</v>
      </c>
      <c r="F7722" s="1">
        <v>83.893000000000001</v>
      </c>
      <c r="G7722" s="1">
        <v>0</v>
      </c>
      <c r="I7722" s="1">
        <v>0</v>
      </c>
      <c r="K7722" s="1">
        <v>211.4607</v>
      </c>
      <c r="L7722" s="1">
        <v>22.837599999999998</v>
      </c>
    </row>
    <row r="7723" spans="1:12" x14ac:dyDescent="0.2">
      <c r="A7723" s="1" t="s">
        <v>304</v>
      </c>
      <c r="B7723" s="1" t="s">
        <v>26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0</v>
      </c>
      <c r="L7723" s="1">
        <v>10.422029999999999</v>
      </c>
    </row>
    <row r="7724" spans="1:12" x14ac:dyDescent="0.2">
      <c r="A7724" s="1" t="s">
        <v>304</v>
      </c>
      <c r="B7724" s="1" t="s">
        <v>81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2" x14ac:dyDescent="0.2">
      <c r="A7725" s="1" t="s">
        <v>304</v>
      </c>
      <c r="B7725" s="1" t="s">
        <v>53</v>
      </c>
      <c r="C7725" s="1">
        <v>0</v>
      </c>
      <c r="D7725" s="1">
        <v>0</v>
      </c>
      <c r="F7725" s="1">
        <v>0</v>
      </c>
      <c r="G7725" s="1">
        <v>0</v>
      </c>
      <c r="I7725" s="1">
        <v>13.79692</v>
      </c>
      <c r="K7725" s="1">
        <v>32.128279999999997</v>
      </c>
      <c r="L7725" s="1">
        <v>18.0762</v>
      </c>
    </row>
    <row r="7726" spans="1:12" x14ac:dyDescent="0.2">
      <c r="A7726" s="1" t="s">
        <v>304</v>
      </c>
      <c r="B7726" s="1" t="s">
        <v>29</v>
      </c>
      <c r="C7726" s="1">
        <v>0</v>
      </c>
      <c r="D7726" s="1">
        <v>0</v>
      </c>
      <c r="F7726" s="1">
        <v>119.50020000000001</v>
      </c>
      <c r="G7726" s="1">
        <v>9.9583499999999994</v>
      </c>
      <c r="I7726" s="1">
        <v>151.05427</v>
      </c>
      <c r="K7726" s="1">
        <v>362.92692</v>
      </c>
      <c r="L7726" s="1">
        <v>483.72539</v>
      </c>
    </row>
    <row r="7727" spans="1:12" x14ac:dyDescent="0.2">
      <c r="A7727" s="1" t="s">
        <v>304</v>
      </c>
      <c r="B7727" s="1" t="s">
        <v>55</v>
      </c>
      <c r="C7727" s="1">
        <v>0</v>
      </c>
      <c r="D7727" s="1">
        <v>0</v>
      </c>
      <c r="F7727" s="1">
        <v>6.4200600000000003</v>
      </c>
      <c r="G7727" s="1">
        <v>0</v>
      </c>
      <c r="I7727" s="1">
        <v>80.705939999999998</v>
      </c>
      <c r="K7727" s="1">
        <v>438.00187</v>
      </c>
      <c r="L7727" s="1">
        <v>173.93135000000001</v>
      </c>
    </row>
    <row r="7728" spans="1:12" x14ac:dyDescent="0.2">
      <c r="A7728" s="1" t="s">
        <v>304</v>
      </c>
      <c r="B7728" s="1" t="s">
        <v>30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553.84001999999998</v>
      </c>
      <c r="L7728" s="1">
        <v>0</v>
      </c>
    </row>
    <row r="7729" spans="1:13" x14ac:dyDescent="0.2">
      <c r="A7729" s="1" t="s">
        <v>304</v>
      </c>
      <c r="B7729" s="1" t="s">
        <v>56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11.9655</v>
      </c>
      <c r="L7729" s="1">
        <v>50.965499999999999</v>
      </c>
    </row>
    <row r="7730" spans="1:13" x14ac:dyDescent="0.2">
      <c r="A7730" s="1" t="s">
        <v>304</v>
      </c>
      <c r="B7730" s="1" t="s">
        <v>58</v>
      </c>
      <c r="C7730" s="1">
        <v>0</v>
      </c>
      <c r="D7730" s="1">
        <v>0</v>
      </c>
      <c r="F7730" s="1">
        <v>0</v>
      </c>
      <c r="G7730" s="1">
        <v>0</v>
      </c>
      <c r="I7730" s="1">
        <v>402.428</v>
      </c>
      <c r="K7730" s="1">
        <v>218.28142</v>
      </c>
      <c r="L7730" s="1">
        <v>402.428</v>
      </c>
    </row>
    <row r="7731" spans="1:13" x14ac:dyDescent="0.2">
      <c r="A7731" s="1" t="s">
        <v>304</v>
      </c>
      <c r="B7731" s="1" t="s">
        <v>59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130.42191</v>
      </c>
      <c r="L7731" s="1">
        <v>455.45456999999999</v>
      </c>
    </row>
    <row r="7732" spans="1:13" x14ac:dyDescent="0.2">
      <c r="A7732" s="1" t="s">
        <v>304</v>
      </c>
      <c r="B7732" s="1" t="s">
        <v>60</v>
      </c>
      <c r="C7732" s="1">
        <v>0</v>
      </c>
      <c r="D7732" s="1">
        <v>0</v>
      </c>
      <c r="F7732" s="1">
        <v>18.632010000000001</v>
      </c>
      <c r="G7732" s="1">
        <v>150.86297999999999</v>
      </c>
      <c r="I7732" s="1">
        <v>96.617819999999995</v>
      </c>
      <c r="K7732" s="1">
        <v>181.06402</v>
      </c>
      <c r="L7732" s="1">
        <v>592.63369999999998</v>
      </c>
    </row>
    <row r="7733" spans="1:13" x14ac:dyDescent="0.2">
      <c r="A7733" s="1" t="s">
        <v>304</v>
      </c>
      <c r="B7733" s="1" t="s">
        <v>61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0</v>
      </c>
      <c r="L7733" s="1">
        <v>0</v>
      </c>
    </row>
    <row r="7734" spans="1:13" x14ac:dyDescent="0.2">
      <c r="A7734" s="1" t="s">
        <v>304</v>
      </c>
      <c r="B7734" s="1" t="s">
        <v>31</v>
      </c>
      <c r="C7734" s="1">
        <v>0</v>
      </c>
      <c r="D7734" s="1">
        <v>0</v>
      </c>
      <c r="F7734" s="1">
        <v>0</v>
      </c>
      <c r="G7734" s="1">
        <v>0</v>
      </c>
      <c r="I7734" s="1">
        <v>11.988</v>
      </c>
      <c r="K7734" s="1">
        <v>59.527149999999999</v>
      </c>
      <c r="L7734" s="1">
        <v>11.988</v>
      </c>
    </row>
    <row r="7735" spans="1:13" x14ac:dyDescent="0.2">
      <c r="A7735" s="1" t="s">
        <v>304</v>
      </c>
      <c r="B7735" s="1" t="s">
        <v>83</v>
      </c>
      <c r="C7735" s="1">
        <v>0</v>
      </c>
      <c r="D7735" s="1">
        <v>0</v>
      </c>
      <c r="F7735" s="1">
        <v>70.425600000000003</v>
      </c>
      <c r="G7735" s="1">
        <v>0</v>
      </c>
      <c r="I7735" s="1">
        <v>0</v>
      </c>
      <c r="K7735" s="1">
        <v>522.58079999999995</v>
      </c>
      <c r="L7735" s="1">
        <v>0</v>
      </c>
    </row>
    <row r="7736" spans="1:13" x14ac:dyDescent="0.2">
      <c r="A7736" s="1" t="s">
        <v>304</v>
      </c>
      <c r="B7736" s="1" t="s">
        <v>84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1071.1585</v>
      </c>
      <c r="L7736" s="1">
        <v>0</v>
      </c>
    </row>
    <row r="7737" spans="1:13" x14ac:dyDescent="0.2">
      <c r="A7737" s="1" t="s">
        <v>304</v>
      </c>
      <c r="B7737" s="1" t="s">
        <v>62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14.484999999999999</v>
      </c>
      <c r="L7737" s="1">
        <v>0</v>
      </c>
    </row>
    <row r="7738" spans="1:13" x14ac:dyDescent="0.2">
      <c r="A7738" s="1" t="s">
        <v>304</v>
      </c>
      <c r="B7738" s="1" t="s">
        <v>32</v>
      </c>
      <c r="C7738" s="1">
        <v>0</v>
      </c>
      <c r="D7738" s="1">
        <v>0</v>
      </c>
      <c r="F7738" s="1">
        <v>0</v>
      </c>
      <c r="G7738" s="1">
        <v>27.632000000000001</v>
      </c>
      <c r="I7738" s="1">
        <v>14.833640000000001</v>
      </c>
      <c r="K7738" s="1">
        <v>37.362920000000003</v>
      </c>
      <c r="L7738" s="1">
        <v>86.416790000000006</v>
      </c>
    </row>
    <row r="7739" spans="1:13" x14ac:dyDescent="0.2">
      <c r="A7739" s="2" t="s">
        <v>304</v>
      </c>
      <c r="B7739" s="2" t="s">
        <v>10</v>
      </c>
      <c r="C7739" s="2">
        <v>78.463419999999999</v>
      </c>
      <c r="D7739" s="2">
        <v>715.36801000000003</v>
      </c>
      <c r="E7739" s="2"/>
      <c r="F7739" s="2">
        <v>13606.59159</v>
      </c>
      <c r="G7739" s="2">
        <v>13895.94592</v>
      </c>
      <c r="H7739" s="2"/>
      <c r="I7739" s="2">
        <v>15608.95073</v>
      </c>
      <c r="J7739" s="2"/>
      <c r="K7739" s="2">
        <v>98083.976559999996</v>
      </c>
      <c r="L7739" s="2">
        <v>114827.04158</v>
      </c>
      <c r="M7739" s="2"/>
    </row>
    <row r="7740" spans="1:13" x14ac:dyDescent="0.2">
      <c r="A7740" s="1" t="s">
        <v>305</v>
      </c>
      <c r="B7740" s="1" t="s">
        <v>4</v>
      </c>
      <c r="C7740" s="1">
        <v>0</v>
      </c>
      <c r="D7740" s="1">
        <v>0</v>
      </c>
      <c r="F7740" s="1">
        <v>0</v>
      </c>
      <c r="G7740" s="1">
        <v>0</v>
      </c>
      <c r="I7740" s="1">
        <v>4.5175700000000001</v>
      </c>
      <c r="K7740" s="1">
        <v>95.88355</v>
      </c>
      <c r="L7740" s="1">
        <v>146.2612</v>
      </c>
    </row>
    <row r="7741" spans="1:13" x14ac:dyDescent="0.2">
      <c r="A7741" s="1" t="s">
        <v>305</v>
      </c>
      <c r="B7741" s="1" t="s">
        <v>34</v>
      </c>
      <c r="C7741" s="1">
        <v>0</v>
      </c>
      <c r="D7741" s="1">
        <v>0</v>
      </c>
      <c r="F7741" s="1">
        <v>0</v>
      </c>
      <c r="G7741" s="1">
        <v>0</v>
      </c>
      <c r="I7741" s="1">
        <v>40.984999999999999</v>
      </c>
      <c r="K7741" s="1">
        <v>0</v>
      </c>
      <c r="L7741" s="1">
        <v>40.984999999999999</v>
      </c>
    </row>
    <row r="7742" spans="1:13" x14ac:dyDescent="0.2">
      <c r="A7742" s="1" t="s">
        <v>305</v>
      </c>
      <c r="B7742" s="1" t="s">
        <v>35</v>
      </c>
      <c r="C7742" s="1">
        <v>0</v>
      </c>
      <c r="D7742" s="1">
        <v>0</v>
      </c>
      <c r="F7742" s="1">
        <v>0</v>
      </c>
      <c r="G7742" s="1">
        <v>87.150999999999996</v>
      </c>
      <c r="I7742" s="1">
        <v>0</v>
      </c>
      <c r="K7742" s="1">
        <v>0</v>
      </c>
      <c r="L7742" s="1">
        <v>154.86099999999999</v>
      </c>
    </row>
    <row r="7743" spans="1:13" x14ac:dyDescent="0.2">
      <c r="A7743" s="1" t="s">
        <v>305</v>
      </c>
      <c r="B7743" s="1" t="s">
        <v>37</v>
      </c>
      <c r="C7743" s="1">
        <v>0</v>
      </c>
      <c r="D7743" s="1">
        <v>0</v>
      </c>
      <c r="F7743" s="1">
        <v>0</v>
      </c>
      <c r="G7743" s="1">
        <v>77.5</v>
      </c>
      <c r="I7743" s="1">
        <v>98.020499999999998</v>
      </c>
      <c r="K7743" s="1">
        <v>0.56100000000000005</v>
      </c>
      <c r="L7743" s="1">
        <v>247.71250000000001</v>
      </c>
    </row>
    <row r="7744" spans="1:13" x14ac:dyDescent="0.2">
      <c r="A7744" s="1" t="s">
        <v>305</v>
      </c>
      <c r="B7744" s="1" t="s">
        <v>66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0</v>
      </c>
      <c r="L7744" s="1">
        <v>20.692499999999999</v>
      </c>
    </row>
    <row r="7745" spans="1:12" x14ac:dyDescent="0.2">
      <c r="A7745" s="1" t="s">
        <v>305</v>
      </c>
      <c r="B7745" s="1" t="s">
        <v>5</v>
      </c>
      <c r="C7745" s="1">
        <v>0</v>
      </c>
      <c r="D7745" s="1">
        <v>0</v>
      </c>
      <c r="F7745" s="1">
        <v>223.32888</v>
      </c>
      <c r="G7745" s="1">
        <v>1703.8842500000001</v>
      </c>
      <c r="I7745" s="1">
        <v>1194.9061799999999</v>
      </c>
      <c r="K7745" s="1">
        <v>3204.22694</v>
      </c>
      <c r="L7745" s="1">
        <v>6753.5420000000004</v>
      </c>
    </row>
    <row r="7746" spans="1:12" x14ac:dyDescent="0.2">
      <c r="A7746" s="1" t="s">
        <v>305</v>
      </c>
      <c r="B7746" s="1" t="s">
        <v>38</v>
      </c>
      <c r="C7746" s="1">
        <v>0</v>
      </c>
      <c r="D7746" s="1">
        <v>0</v>
      </c>
      <c r="F7746" s="1">
        <v>0</v>
      </c>
      <c r="G7746" s="1">
        <v>4.3</v>
      </c>
      <c r="I7746" s="1">
        <v>34.928570000000001</v>
      </c>
      <c r="K7746" s="1">
        <v>0</v>
      </c>
      <c r="L7746" s="1">
        <v>197.91849999999999</v>
      </c>
    </row>
    <row r="7747" spans="1:12" x14ac:dyDescent="0.2">
      <c r="A7747" s="1" t="s">
        <v>305</v>
      </c>
      <c r="B7747" s="1" t="s">
        <v>39</v>
      </c>
      <c r="C7747" s="1">
        <v>0</v>
      </c>
      <c r="D7747" s="1">
        <v>0</v>
      </c>
      <c r="F7747" s="1">
        <v>0</v>
      </c>
      <c r="G7747" s="1">
        <v>0</v>
      </c>
      <c r="I7747" s="1">
        <v>39.585000000000001</v>
      </c>
      <c r="K7747" s="1">
        <v>32.744999999999997</v>
      </c>
      <c r="L7747" s="1">
        <v>78.194999999999993</v>
      </c>
    </row>
    <row r="7748" spans="1:12" x14ac:dyDescent="0.2">
      <c r="A7748" s="1" t="s">
        <v>305</v>
      </c>
      <c r="B7748" s="1" t="s">
        <v>13</v>
      </c>
      <c r="C7748" s="1">
        <v>0</v>
      </c>
      <c r="D7748" s="1">
        <v>0</v>
      </c>
      <c r="F7748" s="1">
        <v>0</v>
      </c>
      <c r="G7748" s="1">
        <v>126.8573</v>
      </c>
      <c r="I7748" s="1">
        <v>26.4392</v>
      </c>
      <c r="K7748" s="1">
        <v>0</v>
      </c>
      <c r="L7748" s="1">
        <v>419.63853999999998</v>
      </c>
    </row>
    <row r="7749" spans="1:12" x14ac:dyDescent="0.2">
      <c r="A7749" s="1" t="s">
        <v>305</v>
      </c>
      <c r="B7749" s="1" t="s">
        <v>40</v>
      </c>
      <c r="C7749" s="1">
        <v>0</v>
      </c>
      <c r="D7749" s="1">
        <v>0</v>
      </c>
      <c r="F7749" s="1">
        <v>9.8098500000000008</v>
      </c>
      <c r="G7749" s="1">
        <v>88.810220000000001</v>
      </c>
      <c r="I7749" s="1">
        <v>29.693999999999999</v>
      </c>
      <c r="K7749" s="1">
        <v>298.68516</v>
      </c>
      <c r="L7749" s="1">
        <v>288.68871999999999</v>
      </c>
    </row>
    <row r="7750" spans="1:12" x14ac:dyDescent="0.2">
      <c r="A7750" s="1" t="s">
        <v>305</v>
      </c>
      <c r="B7750" s="1" t="s">
        <v>14</v>
      </c>
      <c r="C7750" s="1">
        <v>0</v>
      </c>
      <c r="D7750" s="1">
        <v>0</v>
      </c>
      <c r="F7750" s="1">
        <v>0</v>
      </c>
      <c r="G7750" s="1">
        <v>0</v>
      </c>
      <c r="I7750" s="1">
        <v>0</v>
      </c>
      <c r="K7750" s="1">
        <v>0</v>
      </c>
      <c r="L7750" s="1">
        <v>5</v>
      </c>
    </row>
    <row r="7751" spans="1:12" x14ac:dyDescent="0.2">
      <c r="A7751" s="1" t="s">
        <v>305</v>
      </c>
      <c r="B7751" s="1" t="s">
        <v>6</v>
      </c>
      <c r="C7751" s="1">
        <v>0</v>
      </c>
      <c r="D7751" s="1">
        <v>33.691229999999997</v>
      </c>
      <c r="F7751" s="1">
        <v>267.01251000000002</v>
      </c>
      <c r="G7751" s="1">
        <v>240.82606000000001</v>
      </c>
      <c r="I7751" s="1">
        <v>689.47663999999997</v>
      </c>
      <c r="K7751" s="1">
        <v>925.22387000000003</v>
      </c>
      <c r="L7751" s="1">
        <v>2396.0212000000001</v>
      </c>
    </row>
    <row r="7752" spans="1:12" x14ac:dyDescent="0.2">
      <c r="A7752" s="1" t="s">
        <v>305</v>
      </c>
      <c r="B7752" s="1" t="s">
        <v>41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86.545000000000002</v>
      </c>
      <c r="L7752" s="1">
        <v>32.968820000000001</v>
      </c>
    </row>
    <row r="7753" spans="1:12" x14ac:dyDescent="0.2">
      <c r="A7753" s="1" t="s">
        <v>305</v>
      </c>
      <c r="B7753" s="1" t="s">
        <v>42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91.628200000000007</v>
      </c>
      <c r="L7753" s="1">
        <v>77.027320000000003</v>
      </c>
    </row>
    <row r="7754" spans="1:12" x14ac:dyDescent="0.2">
      <c r="A7754" s="1" t="s">
        <v>305</v>
      </c>
      <c r="B7754" s="1" t="s">
        <v>15</v>
      </c>
      <c r="C7754" s="1">
        <v>0</v>
      </c>
      <c r="D7754" s="1">
        <v>3.3198799999999999</v>
      </c>
      <c r="F7754" s="1">
        <v>0</v>
      </c>
      <c r="G7754" s="1">
        <v>738.38987999999995</v>
      </c>
      <c r="I7754" s="1">
        <v>74.25</v>
      </c>
      <c r="K7754" s="1">
        <v>897.09178999999995</v>
      </c>
      <c r="L7754" s="1">
        <v>2627.1535199999998</v>
      </c>
    </row>
    <row r="7755" spans="1:12" x14ac:dyDescent="0.2">
      <c r="A7755" s="1" t="s">
        <v>305</v>
      </c>
      <c r="B7755" s="1" t="s">
        <v>7</v>
      </c>
      <c r="C7755" s="1">
        <v>0</v>
      </c>
      <c r="D7755" s="1">
        <v>0</v>
      </c>
      <c r="F7755" s="1">
        <v>0</v>
      </c>
      <c r="G7755" s="1">
        <v>0</v>
      </c>
      <c r="I7755" s="1">
        <v>23.925229999999999</v>
      </c>
      <c r="K7755" s="1">
        <v>207.63258999999999</v>
      </c>
      <c r="L7755" s="1">
        <v>752.72946000000002</v>
      </c>
    </row>
    <row r="7756" spans="1:12" x14ac:dyDescent="0.2">
      <c r="A7756" s="1" t="s">
        <v>305</v>
      </c>
      <c r="B7756" s="1" t="s">
        <v>74</v>
      </c>
      <c r="C7756" s="1">
        <v>0</v>
      </c>
      <c r="D7756" s="1">
        <v>0</v>
      </c>
      <c r="F7756" s="1">
        <v>20.25</v>
      </c>
      <c r="G7756" s="1">
        <v>0</v>
      </c>
      <c r="I7756" s="1">
        <v>0</v>
      </c>
      <c r="K7756" s="1">
        <v>41.922499999999999</v>
      </c>
      <c r="L7756" s="1">
        <v>0</v>
      </c>
    </row>
    <row r="7757" spans="1:12" x14ac:dyDescent="0.2">
      <c r="A7757" s="1" t="s">
        <v>305</v>
      </c>
      <c r="B7757" s="1" t="s">
        <v>46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13.4764</v>
      </c>
      <c r="L7757" s="1">
        <v>0</v>
      </c>
    </row>
    <row r="7758" spans="1:12" x14ac:dyDescent="0.2">
      <c r="A7758" s="1" t="s">
        <v>305</v>
      </c>
      <c r="B7758" s="1" t="s">
        <v>11</v>
      </c>
      <c r="C7758" s="1">
        <v>0</v>
      </c>
      <c r="D7758" s="1">
        <v>71.970140000000001</v>
      </c>
      <c r="F7758" s="1">
        <v>676.09493999999995</v>
      </c>
      <c r="G7758" s="1">
        <v>824.26667999999995</v>
      </c>
      <c r="I7758" s="1">
        <v>951.88108</v>
      </c>
      <c r="K7758" s="1">
        <v>7511.1150100000004</v>
      </c>
      <c r="L7758" s="1">
        <v>11710.41603</v>
      </c>
    </row>
    <row r="7759" spans="1:12" x14ac:dyDescent="0.2">
      <c r="A7759" s="1" t="s">
        <v>305</v>
      </c>
      <c r="B7759" s="1" t="s">
        <v>76</v>
      </c>
      <c r="C7759" s="1">
        <v>0</v>
      </c>
      <c r="D7759" s="1">
        <v>0</v>
      </c>
      <c r="F7759" s="1">
        <v>38.748750000000001</v>
      </c>
      <c r="G7759" s="1">
        <v>4.72</v>
      </c>
      <c r="I7759" s="1">
        <v>0</v>
      </c>
      <c r="K7759" s="1">
        <v>231.84656000000001</v>
      </c>
      <c r="L7759" s="1">
        <v>177.89458999999999</v>
      </c>
    </row>
    <row r="7760" spans="1:12" x14ac:dyDescent="0.2">
      <c r="A7760" s="1" t="s">
        <v>305</v>
      </c>
      <c r="B7760" s="1" t="s">
        <v>17</v>
      </c>
      <c r="C7760" s="1">
        <v>0</v>
      </c>
      <c r="D7760" s="1">
        <v>0</v>
      </c>
      <c r="F7760" s="1">
        <v>2.3344999999999998</v>
      </c>
      <c r="G7760" s="1">
        <v>200</v>
      </c>
      <c r="I7760" s="1">
        <v>5.6994100000000003</v>
      </c>
      <c r="K7760" s="1">
        <v>234.78907000000001</v>
      </c>
      <c r="L7760" s="1">
        <v>231.06591</v>
      </c>
    </row>
    <row r="7761" spans="1:12" x14ac:dyDescent="0.2">
      <c r="A7761" s="1" t="s">
        <v>305</v>
      </c>
      <c r="B7761" s="1" t="s">
        <v>48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0</v>
      </c>
      <c r="L7761" s="1">
        <v>0</v>
      </c>
    </row>
    <row r="7762" spans="1:12" x14ac:dyDescent="0.2">
      <c r="A7762" s="1" t="s">
        <v>305</v>
      </c>
      <c r="B7762" s="1" t="s">
        <v>8</v>
      </c>
      <c r="C7762" s="1">
        <v>0</v>
      </c>
      <c r="D7762" s="1">
        <v>1173.23911</v>
      </c>
      <c r="F7762" s="1">
        <v>4202.9152800000002</v>
      </c>
      <c r="G7762" s="1">
        <v>7762.9613300000001</v>
      </c>
      <c r="I7762" s="1">
        <v>13371.598309999999</v>
      </c>
      <c r="K7762" s="1">
        <v>35949.787109999997</v>
      </c>
      <c r="L7762" s="1">
        <v>82074.790349999996</v>
      </c>
    </row>
    <row r="7763" spans="1:12" x14ac:dyDescent="0.2">
      <c r="A7763" s="1" t="s">
        <v>305</v>
      </c>
      <c r="B7763" s="1" t="s">
        <v>18</v>
      </c>
      <c r="C7763" s="1">
        <v>0</v>
      </c>
      <c r="D7763" s="1">
        <v>0</v>
      </c>
      <c r="F7763" s="1">
        <v>986.65079000000003</v>
      </c>
      <c r="G7763" s="1">
        <v>561.53173000000004</v>
      </c>
      <c r="I7763" s="1">
        <v>1060.6323299999999</v>
      </c>
      <c r="K7763" s="1">
        <v>7105.9987300000003</v>
      </c>
      <c r="L7763" s="1">
        <v>8149.6213200000002</v>
      </c>
    </row>
    <row r="7764" spans="1:12" x14ac:dyDescent="0.2">
      <c r="A7764" s="1" t="s">
        <v>305</v>
      </c>
      <c r="B7764" s="1" t="s">
        <v>78</v>
      </c>
      <c r="C7764" s="1">
        <v>0</v>
      </c>
      <c r="D7764" s="1">
        <v>0</v>
      </c>
      <c r="F7764" s="1">
        <v>0</v>
      </c>
      <c r="G7764" s="1">
        <v>0</v>
      </c>
      <c r="I7764" s="1">
        <v>0</v>
      </c>
      <c r="K7764" s="1">
        <v>0</v>
      </c>
      <c r="L7764" s="1">
        <v>16.366599999999998</v>
      </c>
    </row>
    <row r="7765" spans="1:12" x14ac:dyDescent="0.2">
      <c r="A7765" s="1" t="s">
        <v>305</v>
      </c>
      <c r="B7765" s="1" t="s">
        <v>49</v>
      </c>
      <c r="C7765" s="1">
        <v>0</v>
      </c>
      <c r="D7765" s="1">
        <v>0</v>
      </c>
      <c r="F7765" s="1">
        <v>35.663989999999998</v>
      </c>
      <c r="G7765" s="1">
        <v>34.219000000000001</v>
      </c>
      <c r="I7765" s="1">
        <v>24.71651</v>
      </c>
      <c r="K7765" s="1">
        <v>78.816190000000006</v>
      </c>
      <c r="L7765" s="1">
        <v>85.439009999999996</v>
      </c>
    </row>
    <row r="7766" spans="1:12" x14ac:dyDescent="0.2">
      <c r="A7766" s="1" t="s">
        <v>305</v>
      </c>
      <c r="B7766" s="1" t="s">
        <v>19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1.1000000000000001</v>
      </c>
      <c r="L7766" s="1">
        <v>0</v>
      </c>
    </row>
    <row r="7767" spans="1:12" x14ac:dyDescent="0.2">
      <c r="A7767" s="1" t="s">
        <v>305</v>
      </c>
      <c r="B7767" s="1" t="s">
        <v>9</v>
      </c>
      <c r="C7767" s="1">
        <v>0</v>
      </c>
      <c r="D7767" s="1">
        <v>0</v>
      </c>
      <c r="F7767" s="1">
        <v>211.02180999999999</v>
      </c>
      <c r="G7767" s="1">
        <v>155.72341</v>
      </c>
      <c r="I7767" s="1">
        <v>109.11552</v>
      </c>
      <c r="K7767" s="1">
        <v>1590.61373</v>
      </c>
      <c r="L7767" s="1">
        <v>786.51153999999997</v>
      </c>
    </row>
    <row r="7768" spans="1:12" x14ac:dyDescent="0.2">
      <c r="A7768" s="1" t="s">
        <v>305</v>
      </c>
      <c r="B7768" s="1" t="s">
        <v>79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21.102499999999999</v>
      </c>
      <c r="L7768" s="1">
        <v>0</v>
      </c>
    </row>
    <row r="7769" spans="1:12" x14ac:dyDescent="0.2">
      <c r="A7769" s="1" t="s">
        <v>305</v>
      </c>
      <c r="B7769" s="1" t="s">
        <v>64</v>
      </c>
      <c r="C7769" s="1">
        <v>0</v>
      </c>
      <c r="D7769" s="1">
        <v>0</v>
      </c>
      <c r="F7769" s="1">
        <v>130.83000000000001</v>
      </c>
      <c r="G7769" s="1">
        <v>0</v>
      </c>
      <c r="I7769" s="1">
        <v>31.605</v>
      </c>
      <c r="K7769" s="1">
        <v>534.59</v>
      </c>
      <c r="L7769" s="1">
        <v>132.405</v>
      </c>
    </row>
    <row r="7770" spans="1:12" x14ac:dyDescent="0.2">
      <c r="A7770" s="1" t="s">
        <v>305</v>
      </c>
      <c r="B7770" s="1" t="s">
        <v>20</v>
      </c>
      <c r="C7770" s="1">
        <v>0</v>
      </c>
      <c r="D7770" s="1">
        <v>0</v>
      </c>
      <c r="F7770" s="1">
        <v>25.196429999999999</v>
      </c>
      <c r="G7770" s="1">
        <v>0</v>
      </c>
      <c r="I7770" s="1">
        <v>0</v>
      </c>
      <c r="K7770" s="1">
        <v>197.06411</v>
      </c>
      <c r="L7770" s="1">
        <v>59.42398</v>
      </c>
    </row>
    <row r="7771" spans="1:12" x14ac:dyDescent="0.2">
      <c r="A7771" s="1" t="s">
        <v>305</v>
      </c>
      <c r="B7771" s="1" t="s">
        <v>22</v>
      </c>
      <c r="C7771" s="1">
        <v>0</v>
      </c>
      <c r="D7771" s="1">
        <v>0</v>
      </c>
      <c r="F7771" s="1">
        <v>242.25003000000001</v>
      </c>
      <c r="G7771" s="1">
        <v>152.47241</v>
      </c>
      <c r="I7771" s="1">
        <v>206.88660999999999</v>
      </c>
      <c r="K7771" s="1">
        <v>1678.09229</v>
      </c>
      <c r="L7771" s="1">
        <v>1330.5006800000001</v>
      </c>
    </row>
    <row r="7772" spans="1:12" x14ac:dyDescent="0.2">
      <c r="A7772" s="1" t="s">
        <v>305</v>
      </c>
      <c r="B7772" s="1" t="s">
        <v>23</v>
      </c>
      <c r="C7772" s="1">
        <v>0</v>
      </c>
      <c r="D7772" s="1">
        <v>61.872100000000003</v>
      </c>
      <c r="F7772" s="1">
        <v>714.35400000000004</v>
      </c>
      <c r="G7772" s="1">
        <v>1751.71102</v>
      </c>
      <c r="I7772" s="1">
        <v>3295.2523700000002</v>
      </c>
      <c r="K7772" s="1">
        <v>7087.7891600000003</v>
      </c>
      <c r="L7772" s="1">
        <v>10480.041740000001</v>
      </c>
    </row>
    <row r="7773" spans="1:12" x14ac:dyDescent="0.2">
      <c r="A7773" s="1" t="s">
        <v>305</v>
      </c>
      <c r="B7773" s="1" t="s">
        <v>50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30.291869999999999</v>
      </c>
      <c r="L7773" s="1">
        <v>8.7651199999999996</v>
      </c>
    </row>
    <row r="7774" spans="1:12" x14ac:dyDescent="0.2">
      <c r="A7774" s="1" t="s">
        <v>305</v>
      </c>
      <c r="B7774" s="1" t="s">
        <v>51</v>
      </c>
      <c r="C7774" s="1">
        <v>0</v>
      </c>
      <c r="D7774" s="1">
        <v>0</v>
      </c>
      <c r="F7774" s="1">
        <v>0</v>
      </c>
      <c r="G7774" s="1">
        <v>0</v>
      </c>
      <c r="I7774" s="1">
        <v>52</v>
      </c>
      <c r="K7774" s="1">
        <v>88.375039999999998</v>
      </c>
      <c r="L7774" s="1">
        <v>113.92</v>
      </c>
    </row>
    <row r="7775" spans="1:12" x14ac:dyDescent="0.2">
      <c r="A7775" s="1" t="s">
        <v>305</v>
      </c>
      <c r="B7775" s="1" t="s">
        <v>24</v>
      </c>
      <c r="C7775" s="1">
        <v>0</v>
      </c>
      <c r="D7775" s="1">
        <v>0</v>
      </c>
      <c r="F7775" s="1">
        <v>69.085340000000002</v>
      </c>
      <c r="G7775" s="1">
        <v>51.249659999999999</v>
      </c>
      <c r="I7775" s="1">
        <v>17.236999999999998</v>
      </c>
      <c r="K7775" s="1">
        <v>355.28316000000001</v>
      </c>
      <c r="L7775" s="1">
        <v>507.23520000000002</v>
      </c>
    </row>
    <row r="7776" spans="1:12" x14ac:dyDescent="0.2">
      <c r="A7776" s="1" t="s">
        <v>305</v>
      </c>
      <c r="B7776" s="1" t="s">
        <v>52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32.6</v>
      </c>
      <c r="L7776" s="1">
        <v>0</v>
      </c>
    </row>
    <row r="7777" spans="1:13" x14ac:dyDescent="0.2">
      <c r="A7777" s="1" t="s">
        <v>305</v>
      </c>
      <c r="B7777" s="1" t="s">
        <v>25</v>
      </c>
      <c r="C7777" s="1">
        <v>0</v>
      </c>
      <c r="D7777" s="1">
        <v>0</v>
      </c>
      <c r="F7777" s="1">
        <v>23.137499999999999</v>
      </c>
      <c r="G7777" s="1">
        <v>1.6</v>
      </c>
      <c r="I7777" s="1">
        <v>54.692480000000003</v>
      </c>
      <c r="K7777" s="1">
        <v>513.38498000000004</v>
      </c>
      <c r="L7777" s="1">
        <v>146.4888</v>
      </c>
    </row>
    <row r="7778" spans="1:13" x14ac:dyDescent="0.2">
      <c r="A7778" s="1" t="s">
        <v>305</v>
      </c>
      <c r="B7778" s="1" t="s">
        <v>26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13.17332</v>
      </c>
      <c r="L7778" s="1">
        <v>12.370369999999999</v>
      </c>
    </row>
    <row r="7779" spans="1:13" x14ac:dyDescent="0.2">
      <c r="A7779" s="1" t="s">
        <v>305</v>
      </c>
      <c r="B7779" s="1" t="s">
        <v>81</v>
      </c>
      <c r="C7779" s="1">
        <v>0</v>
      </c>
      <c r="D7779" s="1">
        <v>0</v>
      </c>
      <c r="F7779" s="1">
        <v>0</v>
      </c>
      <c r="G7779" s="1">
        <v>1187.9926399999999</v>
      </c>
      <c r="I7779" s="1">
        <v>172.06874999999999</v>
      </c>
      <c r="K7779" s="1">
        <v>224.66643999999999</v>
      </c>
      <c r="L7779" s="1">
        <v>7462.4218899999996</v>
      </c>
    </row>
    <row r="7780" spans="1:13" x14ac:dyDescent="0.2">
      <c r="A7780" s="1" t="s">
        <v>305</v>
      </c>
      <c r="B7780" s="1" t="s">
        <v>27</v>
      </c>
      <c r="C7780" s="1">
        <v>0</v>
      </c>
      <c r="D7780" s="1">
        <v>0</v>
      </c>
      <c r="F7780" s="1">
        <v>10.45</v>
      </c>
      <c r="G7780" s="1">
        <v>0</v>
      </c>
      <c r="I7780" s="1">
        <v>14.335000000000001</v>
      </c>
      <c r="K7780" s="1">
        <v>88.843890000000002</v>
      </c>
      <c r="L7780" s="1">
        <v>84.183000000000007</v>
      </c>
    </row>
    <row r="7781" spans="1:13" x14ac:dyDescent="0.2">
      <c r="A7781" s="1" t="s">
        <v>305</v>
      </c>
      <c r="B7781" s="1" t="s">
        <v>28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961.65508999999997</v>
      </c>
      <c r="L7781" s="1">
        <v>8.32606</v>
      </c>
    </row>
    <row r="7782" spans="1:13" x14ac:dyDescent="0.2">
      <c r="A7782" s="1" t="s">
        <v>305</v>
      </c>
      <c r="B7782" s="1" t="s">
        <v>29</v>
      </c>
      <c r="C7782" s="1">
        <v>0</v>
      </c>
      <c r="D7782" s="1">
        <v>0</v>
      </c>
      <c r="F7782" s="1">
        <v>0</v>
      </c>
      <c r="G7782" s="1">
        <v>0</v>
      </c>
      <c r="I7782" s="1">
        <v>45.62</v>
      </c>
      <c r="K7782" s="1">
        <v>20.22157</v>
      </c>
      <c r="L7782" s="1">
        <v>162.31021000000001</v>
      </c>
    </row>
    <row r="7783" spans="1:13" x14ac:dyDescent="0.2">
      <c r="A7783" s="1" t="s">
        <v>305</v>
      </c>
      <c r="B7783" s="1" t="s">
        <v>55</v>
      </c>
      <c r="C7783" s="1">
        <v>0</v>
      </c>
      <c r="D7783" s="1">
        <v>0</v>
      </c>
      <c r="F7783" s="1">
        <v>0</v>
      </c>
      <c r="G7783" s="1">
        <v>108.16601</v>
      </c>
      <c r="I7783" s="1">
        <v>149.20500000000001</v>
      </c>
      <c r="K7783" s="1">
        <v>787.60847000000001</v>
      </c>
      <c r="L7783" s="1">
        <v>1072.06637</v>
      </c>
    </row>
    <row r="7784" spans="1:13" x14ac:dyDescent="0.2">
      <c r="A7784" s="1" t="s">
        <v>305</v>
      </c>
      <c r="B7784" s="1" t="s">
        <v>56</v>
      </c>
      <c r="C7784" s="1">
        <v>0</v>
      </c>
      <c r="D7784" s="1">
        <v>0</v>
      </c>
      <c r="F7784" s="1">
        <v>0</v>
      </c>
      <c r="G7784" s="1">
        <v>3.06352</v>
      </c>
      <c r="I7784" s="1">
        <v>0</v>
      </c>
      <c r="K7784" s="1">
        <v>0</v>
      </c>
      <c r="L7784" s="1">
        <v>3.06352</v>
      </c>
    </row>
    <row r="7785" spans="1:13" x14ac:dyDescent="0.2">
      <c r="A7785" s="1" t="s">
        <v>305</v>
      </c>
      <c r="B7785" s="1" t="s">
        <v>57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14.43712</v>
      </c>
      <c r="L7785" s="1">
        <v>0</v>
      </c>
    </row>
    <row r="7786" spans="1:13" x14ac:dyDescent="0.2">
      <c r="A7786" s="1" t="s">
        <v>305</v>
      </c>
      <c r="B7786" s="1" t="s">
        <v>58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0</v>
      </c>
      <c r="L7786" s="1">
        <v>0</v>
      </c>
    </row>
    <row r="7787" spans="1:13" x14ac:dyDescent="0.2">
      <c r="A7787" s="1" t="s">
        <v>305</v>
      </c>
      <c r="B7787" s="1" t="s">
        <v>60</v>
      </c>
      <c r="C7787" s="1">
        <v>0</v>
      </c>
      <c r="D7787" s="1">
        <v>0</v>
      </c>
      <c r="F7787" s="1">
        <v>60.532150000000001</v>
      </c>
      <c r="G7787" s="1">
        <v>21.391500000000001</v>
      </c>
      <c r="I7787" s="1">
        <v>0</v>
      </c>
      <c r="K7787" s="1">
        <v>352.21618000000001</v>
      </c>
      <c r="L7787" s="1">
        <v>218.51443</v>
      </c>
    </row>
    <row r="7788" spans="1:13" x14ac:dyDescent="0.2">
      <c r="A7788" s="1" t="s">
        <v>305</v>
      </c>
      <c r="B7788" s="1" t="s">
        <v>31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0</v>
      </c>
      <c r="L7788" s="1">
        <v>0.90332000000000001</v>
      </c>
    </row>
    <row r="7789" spans="1:13" x14ac:dyDescent="0.2">
      <c r="A7789" s="1" t="s">
        <v>305</v>
      </c>
      <c r="B7789" s="1" t="s">
        <v>83</v>
      </c>
      <c r="C7789" s="1">
        <v>0</v>
      </c>
      <c r="D7789" s="1">
        <v>0</v>
      </c>
      <c r="F7789" s="1">
        <v>4.2466299999999997</v>
      </c>
      <c r="G7789" s="1">
        <v>0</v>
      </c>
      <c r="I7789" s="1">
        <v>0</v>
      </c>
      <c r="K7789" s="1">
        <v>131.45533</v>
      </c>
      <c r="L7789" s="1">
        <v>0</v>
      </c>
    </row>
    <row r="7790" spans="1:13" x14ac:dyDescent="0.2">
      <c r="A7790" s="1" t="s">
        <v>305</v>
      </c>
      <c r="B7790" s="1" t="s">
        <v>32</v>
      </c>
      <c r="C7790" s="1">
        <v>0</v>
      </c>
      <c r="D7790" s="1">
        <v>0</v>
      </c>
      <c r="F7790" s="1">
        <v>0</v>
      </c>
      <c r="G7790" s="1">
        <v>0</v>
      </c>
      <c r="I7790" s="1">
        <v>17.475079999999998</v>
      </c>
      <c r="K7790" s="1">
        <v>49.157879999999999</v>
      </c>
      <c r="L7790" s="1">
        <v>34.899079999999998</v>
      </c>
    </row>
    <row r="7791" spans="1:13" x14ac:dyDescent="0.2">
      <c r="A7791" s="2" t="s">
        <v>305</v>
      </c>
      <c r="B7791" s="2" t="s">
        <v>10</v>
      </c>
      <c r="C7791" s="2">
        <v>0</v>
      </c>
      <c r="D7791" s="2">
        <v>1344.0924600000001</v>
      </c>
      <c r="E7791" s="2"/>
      <c r="F7791" s="2">
        <v>7953.91338</v>
      </c>
      <c r="G7791" s="2">
        <v>15888.787619999999</v>
      </c>
      <c r="H7791" s="2"/>
      <c r="I7791" s="2">
        <v>21836.748339999998</v>
      </c>
      <c r="J7791" s="2"/>
      <c r="K7791" s="2">
        <v>71781.696800000005</v>
      </c>
      <c r="L7791" s="2">
        <v>139309.3394</v>
      </c>
      <c r="M7791" s="2"/>
    </row>
    <row r="7792" spans="1:13" x14ac:dyDescent="0.2">
      <c r="A7792" s="1" t="s">
        <v>306</v>
      </c>
      <c r="B7792" s="1" t="s">
        <v>38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1.284</v>
      </c>
      <c r="L7792" s="1">
        <v>21.117000000000001</v>
      </c>
    </row>
    <row r="7793" spans="1:13" x14ac:dyDescent="0.2">
      <c r="A7793" s="1" t="s">
        <v>306</v>
      </c>
      <c r="B7793" s="1" t="s">
        <v>6</v>
      </c>
      <c r="C7793" s="1">
        <v>0</v>
      </c>
      <c r="D7793" s="1">
        <v>0</v>
      </c>
      <c r="F7793" s="1">
        <v>0</v>
      </c>
      <c r="G7793" s="1">
        <v>0</v>
      </c>
      <c r="I7793" s="1">
        <v>0</v>
      </c>
      <c r="K7793" s="1">
        <v>0</v>
      </c>
      <c r="L7793" s="1">
        <v>0</v>
      </c>
    </row>
    <row r="7794" spans="1:13" x14ac:dyDescent="0.2">
      <c r="A7794" s="1" t="s">
        <v>306</v>
      </c>
      <c r="B7794" s="1" t="s">
        <v>8</v>
      </c>
      <c r="C7794" s="1">
        <v>0</v>
      </c>
      <c r="D7794" s="1">
        <v>0</v>
      </c>
      <c r="F7794" s="1">
        <v>0</v>
      </c>
      <c r="G7794" s="1">
        <v>4.1870399999999997</v>
      </c>
      <c r="I7794" s="1">
        <v>0</v>
      </c>
      <c r="K7794" s="1">
        <v>47.013379999999998</v>
      </c>
      <c r="L7794" s="1">
        <v>4.1870399999999997</v>
      </c>
    </row>
    <row r="7795" spans="1:13" x14ac:dyDescent="0.2">
      <c r="A7795" s="1" t="s">
        <v>306</v>
      </c>
      <c r="B7795" s="1" t="s">
        <v>18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0</v>
      </c>
      <c r="L7795" s="1">
        <v>0</v>
      </c>
    </row>
    <row r="7796" spans="1:13" x14ac:dyDescent="0.2">
      <c r="A7796" s="1" t="s">
        <v>306</v>
      </c>
      <c r="B7796" s="1" t="s">
        <v>29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0.67069000000000001</v>
      </c>
      <c r="L7796" s="1">
        <v>0</v>
      </c>
    </row>
    <row r="7797" spans="1:13" x14ac:dyDescent="0.2">
      <c r="A7797" s="2" t="s">
        <v>306</v>
      </c>
      <c r="B7797" s="2" t="s">
        <v>10</v>
      </c>
      <c r="C7797" s="2">
        <v>0</v>
      </c>
      <c r="D7797" s="2">
        <v>0</v>
      </c>
      <c r="E7797" s="2"/>
      <c r="F7797" s="2">
        <v>0</v>
      </c>
      <c r="G7797" s="2">
        <v>4.1870399999999997</v>
      </c>
      <c r="H7797" s="2"/>
      <c r="I7797" s="2">
        <v>0</v>
      </c>
      <c r="J7797" s="2"/>
      <c r="K7797" s="2">
        <v>48.968069999999997</v>
      </c>
      <c r="L7797" s="2">
        <v>25.304040000000001</v>
      </c>
      <c r="M7797" s="2"/>
    </row>
    <row r="7798" spans="1:13" x14ac:dyDescent="0.2">
      <c r="A7798" s="1" t="s">
        <v>307</v>
      </c>
      <c r="B7798" s="1" t="s">
        <v>4</v>
      </c>
      <c r="C7798" s="1">
        <v>0</v>
      </c>
      <c r="D7798" s="1">
        <v>0</v>
      </c>
      <c r="F7798" s="1">
        <v>101.804</v>
      </c>
      <c r="G7798" s="1">
        <v>82.696659999999994</v>
      </c>
      <c r="I7798" s="1">
        <v>29.18732</v>
      </c>
      <c r="K7798" s="1">
        <v>246.52216999999999</v>
      </c>
      <c r="L7798" s="1">
        <v>1118.3517899999999</v>
      </c>
    </row>
    <row r="7799" spans="1:13" x14ac:dyDescent="0.2">
      <c r="A7799" s="1" t="s">
        <v>307</v>
      </c>
      <c r="B7799" s="1" t="s">
        <v>34</v>
      </c>
      <c r="C7799" s="1">
        <v>0</v>
      </c>
      <c r="D7799" s="1">
        <v>0</v>
      </c>
      <c r="F7799" s="1">
        <v>0</v>
      </c>
      <c r="G7799" s="1">
        <v>0</v>
      </c>
      <c r="I7799" s="1">
        <v>0</v>
      </c>
      <c r="K7799" s="1">
        <v>2.649</v>
      </c>
      <c r="L7799" s="1">
        <v>0</v>
      </c>
    </row>
    <row r="7800" spans="1:13" x14ac:dyDescent="0.2">
      <c r="A7800" s="1" t="s">
        <v>307</v>
      </c>
      <c r="B7800" s="1" t="s">
        <v>35</v>
      </c>
      <c r="C7800" s="1">
        <v>0</v>
      </c>
      <c r="D7800" s="1">
        <v>30.744</v>
      </c>
      <c r="F7800" s="1">
        <v>479.50900000000001</v>
      </c>
      <c r="G7800" s="1">
        <v>30.744</v>
      </c>
      <c r="I7800" s="1">
        <v>0</v>
      </c>
      <c r="K7800" s="1">
        <v>728.49525000000006</v>
      </c>
      <c r="L7800" s="1">
        <v>230.83417</v>
      </c>
    </row>
    <row r="7801" spans="1:13" x14ac:dyDescent="0.2">
      <c r="A7801" s="1" t="s">
        <v>307</v>
      </c>
      <c r="B7801" s="1" t="s">
        <v>37</v>
      </c>
      <c r="C7801" s="1">
        <v>0</v>
      </c>
      <c r="D7801" s="1">
        <v>0</v>
      </c>
      <c r="F7801" s="1">
        <v>36.6</v>
      </c>
      <c r="G7801" s="1">
        <v>208.94499999999999</v>
      </c>
      <c r="I7801" s="1">
        <v>1058.375</v>
      </c>
      <c r="K7801" s="1">
        <v>595.81399999999996</v>
      </c>
      <c r="L7801" s="1">
        <v>1674.72</v>
      </c>
    </row>
    <row r="7802" spans="1:13" x14ac:dyDescent="0.2">
      <c r="A7802" s="1" t="s">
        <v>307</v>
      </c>
      <c r="B7802" s="1" t="s">
        <v>5</v>
      </c>
      <c r="C7802" s="1">
        <v>0</v>
      </c>
      <c r="D7802" s="1">
        <v>55.161000000000001</v>
      </c>
      <c r="F7802" s="1">
        <v>1034.38276</v>
      </c>
      <c r="G7802" s="1">
        <v>1885.6547800000001</v>
      </c>
      <c r="I7802" s="1">
        <v>911.40727000000004</v>
      </c>
      <c r="K7802" s="1">
        <v>8195.5429999999997</v>
      </c>
      <c r="L7802" s="1">
        <v>12140.089330000001</v>
      </c>
    </row>
    <row r="7803" spans="1:13" x14ac:dyDescent="0.2">
      <c r="A7803" s="1" t="s">
        <v>307</v>
      </c>
      <c r="B7803" s="1" t="s">
        <v>38</v>
      </c>
      <c r="C7803" s="1">
        <v>0</v>
      </c>
      <c r="D7803" s="1">
        <v>0</v>
      </c>
      <c r="F7803" s="1">
        <v>103.33054</v>
      </c>
      <c r="G7803" s="1">
        <v>299.89107000000001</v>
      </c>
      <c r="I7803" s="1">
        <v>93.886439999999993</v>
      </c>
      <c r="K7803" s="1">
        <v>877.58726000000001</v>
      </c>
      <c r="L7803" s="1">
        <v>892.69650000000001</v>
      </c>
    </row>
    <row r="7804" spans="1:13" x14ac:dyDescent="0.2">
      <c r="A7804" s="1" t="s">
        <v>307</v>
      </c>
      <c r="B7804" s="1" t="s">
        <v>39</v>
      </c>
      <c r="C7804" s="1">
        <v>0</v>
      </c>
      <c r="D7804" s="1">
        <v>0</v>
      </c>
      <c r="F7804" s="1">
        <v>3.65</v>
      </c>
      <c r="G7804" s="1">
        <v>34.873719999999999</v>
      </c>
      <c r="I7804" s="1">
        <v>12.396000000000001</v>
      </c>
      <c r="K7804" s="1">
        <v>169.19816</v>
      </c>
      <c r="L7804" s="1">
        <v>171.33204000000001</v>
      </c>
    </row>
    <row r="7805" spans="1:13" x14ac:dyDescent="0.2">
      <c r="A7805" s="1" t="s">
        <v>307</v>
      </c>
      <c r="B7805" s="1" t="s">
        <v>13</v>
      </c>
      <c r="C7805" s="1">
        <v>0</v>
      </c>
      <c r="D7805" s="1">
        <v>72.280829999999995</v>
      </c>
      <c r="F7805" s="1">
        <v>58.201639999999998</v>
      </c>
      <c r="G7805" s="1">
        <v>151.35838000000001</v>
      </c>
      <c r="I7805" s="1">
        <v>0</v>
      </c>
      <c r="K7805" s="1">
        <v>473.40906000000001</v>
      </c>
      <c r="L7805" s="1">
        <v>717.55754000000002</v>
      </c>
    </row>
    <row r="7806" spans="1:13" x14ac:dyDescent="0.2">
      <c r="A7806" s="1" t="s">
        <v>307</v>
      </c>
      <c r="B7806" s="1" t="s">
        <v>40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0</v>
      </c>
      <c r="L7806" s="1">
        <v>15.15677</v>
      </c>
    </row>
    <row r="7807" spans="1:13" x14ac:dyDescent="0.2">
      <c r="A7807" s="1" t="s">
        <v>307</v>
      </c>
      <c r="B7807" s="1" t="s">
        <v>14</v>
      </c>
      <c r="C7807" s="1">
        <v>0</v>
      </c>
      <c r="D7807" s="1">
        <v>0</v>
      </c>
      <c r="F7807" s="1">
        <v>0</v>
      </c>
      <c r="G7807" s="1">
        <v>87.5</v>
      </c>
      <c r="I7807" s="1">
        <v>0</v>
      </c>
      <c r="K7807" s="1">
        <v>0</v>
      </c>
      <c r="L7807" s="1">
        <v>87.5</v>
      </c>
    </row>
    <row r="7808" spans="1:13" x14ac:dyDescent="0.2">
      <c r="A7808" s="1" t="s">
        <v>307</v>
      </c>
      <c r="B7808" s="1" t="s">
        <v>73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9.4570000000000007</v>
      </c>
      <c r="L7808" s="1">
        <v>141.3648</v>
      </c>
    </row>
    <row r="7809" spans="1:12" x14ac:dyDescent="0.2">
      <c r="A7809" s="1" t="s">
        <v>307</v>
      </c>
      <c r="B7809" s="1" t="s">
        <v>6</v>
      </c>
      <c r="C7809" s="1">
        <v>0</v>
      </c>
      <c r="D7809" s="1">
        <v>26.732849999999999</v>
      </c>
      <c r="F7809" s="1">
        <v>486.08470999999997</v>
      </c>
      <c r="G7809" s="1">
        <v>865.92161999999996</v>
      </c>
      <c r="I7809" s="1">
        <v>630.06691999999998</v>
      </c>
      <c r="K7809" s="1">
        <v>5661.1769400000003</v>
      </c>
      <c r="L7809" s="1">
        <v>5477.9815099999996</v>
      </c>
    </row>
    <row r="7810" spans="1:12" x14ac:dyDescent="0.2">
      <c r="A7810" s="1" t="s">
        <v>307</v>
      </c>
      <c r="B7810" s="1" t="s">
        <v>41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9.33</v>
      </c>
      <c r="L7810" s="1">
        <v>8.5250000000000004</v>
      </c>
    </row>
    <row r="7811" spans="1:12" x14ac:dyDescent="0.2">
      <c r="A7811" s="1" t="s">
        <v>307</v>
      </c>
      <c r="B7811" s="1" t="s">
        <v>42</v>
      </c>
      <c r="C7811" s="1">
        <v>0</v>
      </c>
      <c r="D7811" s="1">
        <v>0</v>
      </c>
      <c r="F7811" s="1">
        <v>0</v>
      </c>
      <c r="G7811" s="1">
        <v>0</v>
      </c>
      <c r="I7811" s="1">
        <v>0.25940000000000002</v>
      </c>
      <c r="K7811" s="1">
        <v>17.7</v>
      </c>
      <c r="L7811" s="1">
        <v>138.32754</v>
      </c>
    </row>
    <row r="7812" spans="1:12" x14ac:dyDescent="0.2">
      <c r="A7812" s="1" t="s">
        <v>307</v>
      </c>
      <c r="B7812" s="1" t="s">
        <v>15</v>
      </c>
      <c r="C7812" s="1">
        <v>0</v>
      </c>
      <c r="D7812" s="1">
        <v>0</v>
      </c>
      <c r="F7812" s="1">
        <v>12.4238</v>
      </c>
      <c r="G7812" s="1">
        <v>31.88</v>
      </c>
      <c r="I7812" s="1">
        <v>32.695610000000002</v>
      </c>
      <c r="K7812" s="1">
        <v>37.2714</v>
      </c>
      <c r="L7812" s="1">
        <v>110.00106</v>
      </c>
    </row>
    <row r="7813" spans="1:12" x14ac:dyDescent="0.2">
      <c r="A7813" s="1" t="s">
        <v>307</v>
      </c>
      <c r="B7813" s="1" t="s">
        <v>7</v>
      </c>
      <c r="C7813" s="1">
        <v>0</v>
      </c>
      <c r="D7813" s="1">
        <v>0</v>
      </c>
      <c r="F7813" s="1">
        <v>17.739319999999999</v>
      </c>
      <c r="G7813" s="1">
        <v>13.395670000000001</v>
      </c>
      <c r="I7813" s="1">
        <v>60.13409</v>
      </c>
      <c r="K7813" s="1">
        <v>537.63162999999997</v>
      </c>
      <c r="L7813" s="1">
        <v>265.38929000000002</v>
      </c>
    </row>
    <row r="7814" spans="1:12" x14ac:dyDescent="0.2">
      <c r="A7814" s="1" t="s">
        <v>307</v>
      </c>
      <c r="B7814" s="1" t="s">
        <v>43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25.08</v>
      </c>
      <c r="L7814" s="1">
        <v>153.602</v>
      </c>
    </row>
    <row r="7815" spans="1:12" x14ac:dyDescent="0.2">
      <c r="A7815" s="1" t="s">
        <v>307</v>
      </c>
      <c r="B7815" s="1" t="s">
        <v>16</v>
      </c>
      <c r="C7815" s="1">
        <v>0</v>
      </c>
      <c r="D7815" s="1">
        <v>0</v>
      </c>
      <c r="F7815" s="1">
        <v>13.055249999999999</v>
      </c>
      <c r="G7815" s="1">
        <v>0</v>
      </c>
      <c r="I7815" s="1">
        <v>12.90488</v>
      </c>
      <c r="K7815" s="1">
        <v>78.495379999999997</v>
      </c>
      <c r="L7815" s="1">
        <v>61.105269999999997</v>
      </c>
    </row>
    <row r="7816" spans="1:12" x14ac:dyDescent="0.2">
      <c r="A7816" s="1" t="s">
        <v>307</v>
      </c>
      <c r="B7816" s="1" t="s">
        <v>74</v>
      </c>
      <c r="C7816" s="1">
        <v>0</v>
      </c>
      <c r="D7816" s="1">
        <v>0</v>
      </c>
      <c r="F7816" s="1">
        <v>235.99299999999999</v>
      </c>
      <c r="G7816" s="1">
        <v>164.13</v>
      </c>
      <c r="I7816" s="1">
        <v>405.839</v>
      </c>
      <c r="K7816" s="1">
        <v>2007.3969999999999</v>
      </c>
      <c r="L7816" s="1">
        <v>2426.2640000000001</v>
      </c>
    </row>
    <row r="7817" spans="1:12" x14ac:dyDescent="0.2">
      <c r="A7817" s="1" t="s">
        <v>307</v>
      </c>
      <c r="B7817" s="1" t="s">
        <v>44</v>
      </c>
      <c r="C7817" s="1">
        <v>0</v>
      </c>
      <c r="D7817" s="1">
        <v>0</v>
      </c>
      <c r="F7817" s="1">
        <v>0</v>
      </c>
      <c r="G7817" s="1">
        <v>321.04924</v>
      </c>
      <c r="I7817" s="1">
        <v>0</v>
      </c>
      <c r="K7817" s="1">
        <v>471.35424999999998</v>
      </c>
      <c r="L7817" s="1">
        <v>1461.2251900000001</v>
      </c>
    </row>
    <row r="7818" spans="1:12" x14ac:dyDescent="0.2">
      <c r="A7818" s="1" t="s">
        <v>307</v>
      </c>
      <c r="B7818" s="1" t="s">
        <v>46</v>
      </c>
      <c r="C7818" s="1">
        <v>0</v>
      </c>
      <c r="D7818" s="1">
        <v>0</v>
      </c>
      <c r="F7818" s="1">
        <v>0</v>
      </c>
      <c r="G7818" s="1">
        <v>10.32314</v>
      </c>
      <c r="I7818" s="1">
        <v>0</v>
      </c>
      <c r="K7818" s="1">
        <v>588.13852999999995</v>
      </c>
      <c r="L7818" s="1">
        <v>65.053259999999995</v>
      </c>
    </row>
    <row r="7819" spans="1:12" x14ac:dyDescent="0.2">
      <c r="A7819" s="1" t="s">
        <v>307</v>
      </c>
      <c r="B7819" s="1" t="s">
        <v>11</v>
      </c>
      <c r="C7819" s="1">
        <v>0</v>
      </c>
      <c r="D7819" s="1">
        <v>0</v>
      </c>
      <c r="F7819" s="1">
        <v>82.164559999999994</v>
      </c>
      <c r="G7819" s="1">
        <v>43.417099999999998</v>
      </c>
      <c r="I7819" s="1">
        <v>51.921300000000002</v>
      </c>
      <c r="K7819" s="1">
        <v>440.71920999999998</v>
      </c>
      <c r="L7819" s="1">
        <v>465.00702999999999</v>
      </c>
    </row>
    <row r="7820" spans="1:12" x14ac:dyDescent="0.2">
      <c r="A7820" s="1" t="s">
        <v>307</v>
      </c>
      <c r="B7820" s="1" t="s">
        <v>76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0</v>
      </c>
      <c r="L7820" s="1">
        <v>0</v>
      </c>
    </row>
    <row r="7821" spans="1:12" x14ac:dyDescent="0.2">
      <c r="A7821" s="1" t="s">
        <v>307</v>
      </c>
      <c r="B7821" s="1" t="s">
        <v>17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0</v>
      </c>
      <c r="L7821" s="1">
        <v>122.2</v>
      </c>
    </row>
    <row r="7822" spans="1:12" x14ac:dyDescent="0.2">
      <c r="A7822" s="1" t="s">
        <v>307</v>
      </c>
      <c r="B7822" s="1" t="s">
        <v>48</v>
      </c>
      <c r="C7822" s="1">
        <v>0</v>
      </c>
      <c r="D7822" s="1">
        <v>0</v>
      </c>
      <c r="F7822" s="1">
        <v>0</v>
      </c>
      <c r="G7822" s="1">
        <v>0</v>
      </c>
      <c r="I7822" s="1">
        <v>0.25119999999999998</v>
      </c>
      <c r="K7822" s="1">
        <v>84.402609999999996</v>
      </c>
      <c r="L7822" s="1">
        <v>2.2702</v>
      </c>
    </row>
    <row r="7823" spans="1:12" x14ac:dyDescent="0.2">
      <c r="A7823" s="1" t="s">
        <v>307</v>
      </c>
      <c r="B7823" s="1" t="s">
        <v>8</v>
      </c>
      <c r="C7823" s="1">
        <v>42.339239999999997</v>
      </c>
      <c r="D7823" s="1">
        <v>521.92397000000005</v>
      </c>
      <c r="F7823" s="1">
        <v>6836.2305999999999</v>
      </c>
      <c r="G7823" s="1">
        <v>8880.6550399999996</v>
      </c>
      <c r="I7823" s="1">
        <v>9114.2167200000004</v>
      </c>
      <c r="K7823" s="1">
        <v>44332.797500000001</v>
      </c>
      <c r="L7823" s="1">
        <v>74276.65496</v>
      </c>
    </row>
    <row r="7824" spans="1:12" x14ac:dyDescent="0.2">
      <c r="A7824" s="1" t="s">
        <v>307</v>
      </c>
      <c r="B7824" s="1" t="s">
        <v>18</v>
      </c>
      <c r="C7824" s="1">
        <v>0</v>
      </c>
      <c r="D7824" s="1">
        <v>467.43047999999999</v>
      </c>
      <c r="F7824" s="1">
        <v>1035.50693</v>
      </c>
      <c r="G7824" s="1">
        <v>1262.68415</v>
      </c>
      <c r="I7824" s="1">
        <v>1842.0090600000001</v>
      </c>
      <c r="K7824" s="1">
        <v>11747.787770000001</v>
      </c>
      <c r="L7824" s="1">
        <v>12005.26497</v>
      </c>
    </row>
    <row r="7825" spans="1:12" x14ac:dyDescent="0.2">
      <c r="A7825" s="1" t="s">
        <v>307</v>
      </c>
      <c r="B7825" s="1" t="s">
        <v>78</v>
      </c>
      <c r="C7825" s="1">
        <v>0</v>
      </c>
      <c r="D7825" s="1">
        <v>0</v>
      </c>
      <c r="F7825" s="1">
        <v>0</v>
      </c>
      <c r="G7825" s="1">
        <v>0</v>
      </c>
      <c r="I7825" s="1">
        <v>16.782399999999999</v>
      </c>
      <c r="K7825" s="1">
        <v>40.129019999999997</v>
      </c>
      <c r="L7825" s="1">
        <v>49.268079999999998</v>
      </c>
    </row>
    <row r="7826" spans="1:12" x14ac:dyDescent="0.2">
      <c r="A7826" s="1" t="s">
        <v>307</v>
      </c>
      <c r="B7826" s="1" t="s">
        <v>49</v>
      </c>
      <c r="C7826" s="1">
        <v>0</v>
      </c>
      <c r="D7826" s="1">
        <v>0</v>
      </c>
      <c r="F7826" s="1">
        <v>0</v>
      </c>
      <c r="G7826" s="1">
        <v>0</v>
      </c>
      <c r="I7826" s="1">
        <v>0.76500000000000001</v>
      </c>
      <c r="K7826" s="1">
        <v>1.7290000000000001</v>
      </c>
      <c r="L7826" s="1">
        <v>0.76500000000000001</v>
      </c>
    </row>
    <row r="7827" spans="1:12" x14ac:dyDescent="0.2">
      <c r="A7827" s="1" t="s">
        <v>307</v>
      </c>
      <c r="B7827" s="1" t="s">
        <v>9</v>
      </c>
      <c r="C7827" s="1">
        <v>0</v>
      </c>
      <c r="D7827" s="1">
        <v>0</v>
      </c>
      <c r="F7827" s="1">
        <v>35.104999999999997</v>
      </c>
      <c r="G7827" s="1">
        <v>14.033340000000001</v>
      </c>
      <c r="I7827" s="1">
        <v>24.123999999999999</v>
      </c>
      <c r="K7827" s="1">
        <v>119.82510000000001</v>
      </c>
      <c r="L7827" s="1">
        <v>242.25011000000001</v>
      </c>
    </row>
    <row r="7828" spans="1:12" x14ac:dyDescent="0.2">
      <c r="A7828" s="1" t="s">
        <v>307</v>
      </c>
      <c r="B7828" s="1" t="s">
        <v>64</v>
      </c>
      <c r="C7828" s="1">
        <v>0</v>
      </c>
      <c r="D7828" s="1">
        <v>0</v>
      </c>
      <c r="F7828" s="1">
        <v>132.417</v>
      </c>
      <c r="G7828" s="1">
        <v>44.706000000000003</v>
      </c>
      <c r="I7828" s="1">
        <v>249.88499999999999</v>
      </c>
      <c r="K7828" s="1">
        <v>843.21785</v>
      </c>
      <c r="L7828" s="1">
        <v>1117.8744999999999</v>
      </c>
    </row>
    <row r="7829" spans="1:12" x14ac:dyDescent="0.2">
      <c r="A7829" s="1" t="s">
        <v>307</v>
      </c>
      <c r="B7829" s="1" t="s">
        <v>20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165.94379000000001</v>
      </c>
      <c r="L7829" s="1">
        <v>34.019739999999999</v>
      </c>
    </row>
    <row r="7830" spans="1:12" x14ac:dyDescent="0.2">
      <c r="A7830" s="1" t="s">
        <v>307</v>
      </c>
      <c r="B7830" s="1" t="s">
        <v>21</v>
      </c>
      <c r="C7830" s="1">
        <v>0</v>
      </c>
      <c r="D7830" s="1">
        <v>0</v>
      </c>
      <c r="F7830" s="1">
        <v>4.4599500000000001</v>
      </c>
      <c r="G7830" s="1">
        <v>105.25611000000001</v>
      </c>
      <c r="I7830" s="1">
        <v>61.144410000000001</v>
      </c>
      <c r="K7830" s="1">
        <v>540.08370000000002</v>
      </c>
      <c r="L7830" s="1">
        <v>632.85533999999996</v>
      </c>
    </row>
    <row r="7831" spans="1:12" x14ac:dyDescent="0.2">
      <c r="A7831" s="1" t="s">
        <v>307</v>
      </c>
      <c r="B7831" s="1" t="s">
        <v>22</v>
      </c>
      <c r="C7831" s="1">
        <v>0</v>
      </c>
      <c r="D7831" s="1">
        <v>104.03634</v>
      </c>
      <c r="F7831" s="1">
        <v>6091.5529699999997</v>
      </c>
      <c r="G7831" s="1">
        <v>1798.5902699999999</v>
      </c>
      <c r="I7831" s="1">
        <v>2743.6417000000001</v>
      </c>
      <c r="K7831" s="1">
        <v>15626.09693</v>
      </c>
      <c r="L7831" s="1">
        <v>15143.86836</v>
      </c>
    </row>
    <row r="7832" spans="1:12" x14ac:dyDescent="0.2">
      <c r="A7832" s="1" t="s">
        <v>307</v>
      </c>
      <c r="B7832" s="1" t="s">
        <v>23</v>
      </c>
      <c r="C7832" s="1">
        <v>0</v>
      </c>
      <c r="D7832" s="1">
        <v>0</v>
      </c>
      <c r="F7832" s="1">
        <v>284.51087999999999</v>
      </c>
      <c r="G7832" s="1">
        <v>416.20116999999999</v>
      </c>
      <c r="I7832" s="1">
        <v>655.33064999999999</v>
      </c>
      <c r="K7832" s="1">
        <v>2548.7134500000002</v>
      </c>
      <c r="L7832" s="1">
        <v>3984.79709</v>
      </c>
    </row>
    <row r="7833" spans="1:12" x14ac:dyDescent="0.2">
      <c r="A7833" s="1" t="s">
        <v>307</v>
      </c>
      <c r="B7833" s="1" t="s">
        <v>50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42.159140000000001</v>
      </c>
      <c r="L7833" s="1">
        <v>38.66648</v>
      </c>
    </row>
    <row r="7834" spans="1:12" x14ac:dyDescent="0.2">
      <c r="A7834" s="1" t="s">
        <v>307</v>
      </c>
      <c r="B7834" s="1" t="s">
        <v>51</v>
      </c>
      <c r="C7834" s="1">
        <v>0</v>
      </c>
      <c r="D7834" s="1">
        <v>0</v>
      </c>
      <c r="F7834" s="1">
        <v>0</v>
      </c>
      <c r="G7834" s="1">
        <v>5.43</v>
      </c>
      <c r="I7834" s="1">
        <v>16.7</v>
      </c>
      <c r="K7834" s="1">
        <v>46.18</v>
      </c>
      <c r="L7834" s="1">
        <v>107.6835</v>
      </c>
    </row>
    <row r="7835" spans="1:12" x14ac:dyDescent="0.2">
      <c r="A7835" s="1" t="s">
        <v>307</v>
      </c>
      <c r="B7835" s="1" t="s">
        <v>24</v>
      </c>
      <c r="C7835" s="1">
        <v>0</v>
      </c>
      <c r="D7835" s="1">
        <v>53.842619999999997</v>
      </c>
      <c r="F7835" s="1">
        <v>25.72635</v>
      </c>
      <c r="G7835" s="1">
        <v>85.625680000000003</v>
      </c>
      <c r="I7835" s="1">
        <v>36.832090000000001</v>
      </c>
      <c r="K7835" s="1">
        <v>438.13198</v>
      </c>
      <c r="L7835" s="1">
        <v>1392.6641500000001</v>
      </c>
    </row>
    <row r="7836" spans="1:12" x14ac:dyDescent="0.2">
      <c r="A7836" s="1" t="s">
        <v>307</v>
      </c>
      <c r="B7836" s="1" t="s">
        <v>25</v>
      </c>
      <c r="C7836" s="1">
        <v>0</v>
      </c>
      <c r="D7836" s="1">
        <v>0</v>
      </c>
      <c r="F7836" s="1">
        <v>173.22846999999999</v>
      </c>
      <c r="G7836" s="1">
        <v>177.12325999999999</v>
      </c>
      <c r="I7836" s="1">
        <v>113.60612999999999</v>
      </c>
      <c r="K7836" s="1">
        <v>578.67124999999999</v>
      </c>
      <c r="L7836" s="1">
        <v>1130.9012600000001</v>
      </c>
    </row>
    <row r="7837" spans="1:12" x14ac:dyDescent="0.2">
      <c r="A7837" s="1" t="s">
        <v>307</v>
      </c>
      <c r="B7837" s="1" t="s">
        <v>26</v>
      </c>
      <c r="C7837" s="1">
        <v>0</v>
      </c>
      <c r="D7837" s="1">
        <v>0</v>
      </c>
      <c r="F7837" s="1">
        <v>118.01493000000001</v>
      </c>
      <c r="G7837" s="1">
        <v>0.81432000000000004</v>
      </c>
      <c r="I7837" s="1">
        <v>0.56079999999999997</v>
      </c>
      <c r="K7837" s="1">
        <v>652.07610999999997</v>
      </c>
      <c r="L7837" s="1">
        <v>174.90853999999999</v>
      </c>
    </row>
    <row r="7838" spans="1:12" x14ac:dyDescent="0.2">
      <c r="A7838" s="1" t="s">
        <v>307</v>
      </c>
      <c r="B7838" s="1" t="s">
        <v>81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5.4</v>
      </c>
      <c r="L7838" s="1">
        <v>1.05</v>
      </c>
    </row>
    <row r="7839" spans="1:12" x14ac:dyDescent="0.2">
      <c r="A7839" s="1" t="s">
        <v>307</v>
      </c>
      <c r="B7839" s="1" t="s">
        <v>27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</v>
      </c>
      <c r="L7839" s="1">
        <v>0</v>
      </c>
    </row>
    <row r="7840" spans="1:12" x14ac:dyDescent="0.2">
      <c r="A7840" s="1" t="s">
        <v>307</v>
      </c>
      <c r="B7840" s="1" t="s">
        <v>53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0</v>
      </c>
      <c r="L7840" s="1">
        <v>0.375</v>
      </c>
    </row>
    <row r="7841" spans="1:13" x14ac:dyDescent="0.2">
      <c r="A7841" s="1" t="s">
        <v>307</v>
      </c>
      <c r="B7841" s="1" t="s">
        <v>29</v>
      </c>
      <c r="C7841" s="1">
        <v>0</v>
      </c>
      <c r="D7841" s="1">
        <v>0</v>
      </c>
      <c r="F7841" s="1">
        <v>39.555799999999998</v>
      </c>
      <c r="G7841" s="1">
        <v>90.054540000000003</v>
      </c>
      <c r="I7841" s="1">
        <v>482.93941999999998</v>
      </c>
      <c r="K7841" s="1">
        <v>347.7724</v>
      </c>
      <c r="L7841" s="1">
        <v>3781.74703</v>
      </c>
    </row>
    <row r="7842" spans="1:13" x14ac:dyDescent="0.2">
      <c r="A7842" s="1" t="s">
        <v>307</v>
      </c>
      <c r="B7842" s="1" t="s">
        <v>55</v>
      </c>
      <c r="C7842" s="1">
        <v>0</v>
      </c>
      <c r="D7842" s="1">
        <v>0</v>
      </c>
      <c r="F7842" s="1">
        <v>5.8286499999999997</v>
      </c>
      <c r="G7842" s="1">
        <v>768.77116000000001</v>
      </c>
      <c r="I7842" s="1">
        <v>516.81695999999999</v>
      </c>
      <c r="K7842" s="1">
        <v>491.74578000000002</v>
      </c>
      <c r="L7842" s="1">
        <v>2545.9233399999998</v>
      </c>
    </row>
    <row r="7843" spans="1:13" x14ac:dyDescent="0.2">
      <c r="A7843" s="1" t="s">
        <v>307</v>
      </c>
      <c r="B7843" s="1" t="s">
        <v>56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7.2954999999999997</v>
      </c>
      <c r="L7843" s="1">
        <v>0</v>
      </c>
    </row>
    <row r="7844" spans="1:13" x14ac:dyDescent="0.2">
      <c r="A7844" s="1" t="s">
        <v>307</v>
      </c>
      <c r="B7844" s="1" t="s">
        <v>57</v>
      </c>
      <c r="C7844" s="1">
        <v>0</v>
      </c>
      <c r="D7844" s="1">
        <v>0</v>
      </c>
      <c r="F7844" s="1">
        <v>0</v>
      </c>
      <c r="G7844" s="1">
        <v>80.042400000000001</v>
      </c>
      <c r="I7844" s="1">
        <v>174.85300000000001</v>
      </c>
      <c r="K7844" s="1">
        <v>9.1189999999999998</v>
      </c>
      <c r="L7844" s="1">
        <v>940.45240000000001</v>
      </c>
    </row>
    <row r="7845" spans="1:13" x14ac:dyDescent="0.2">
      <c r="A7845" s="1" t="s">
        <v>307</v>
      </c>
      <c r="B7845" s="1" t="s">
        <v>60</v>
      </c>
      <c r="C7845" s="1">
        <v>0</v>
      </c>
      <c r="D7845" s="1">
        <v>0</v>
      </c>
      <c r="F7845" s="1">
        <v>12.704639999999999</v>
      </c>
      <c r="G7845" s="1">
        <v>7.2348400000000002</v>
      </c>
      <c r="I7845" s="1">
        <v>228.28333000000001</v>
      </c>
      <c r="K7845" s="1">
        <v>140.13509999999999</v>
      </c>
      <c r="L7845" s="1">
        <v>519.67885000000001</v>
      </c>
    </row>
    <row r="7846" spans="1:13" x14ac:dyDescent="0.2">
      <c r="A7846" s="1" t="s">
        <v>307</v>
      </c>
      <c r="B7846" s="1" t="s">
        <v>61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30.8553</v>
      </c>
      <c r="L7846" s="1">
        <v>75.523949999999999</v>
      </c>
    </row>
    <row r="7847" spans="1:13" x14ac:dyDescent="0.2">
      <c r="A7847" s="1" t="s">
        <v>307</v>
      </c>
      <c r="B7847" s="1" t="s">
        <v>31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166.452</v>
      </c>
      <c r="L7847" s="1">
        <v>267.42</v>
      </c>
    </row>
    <row r="7848" spans="1:13" x14ac:dyDescent="0.2">
      <c r="A7848" s="1" t="s">
        <v>307</v>
      </c>
      <c r="B7848" s="1" t="s">
        <v>83</v>
      </c>
      <c r="C7848" s="1">
        <v>0</v>
      </c>
      <c r="D7848" s="1">
        <v>0</v>
      </c>
      <c r="F7848" s="1">
        <v>0</v>
      </c>
      <c r="G7848" s="1">
        <v>102.7</v>
      </c>
      <c r="I7848" s="1">
        <v>66.3</v>
      </c>
      <c r="K7848" s="1">
        <v>286.45222000000001</v>
      </c>
      <c r="L7848" s="1">
        <v>169</v>
      </c>
    </row>
    <row r="7849" spans="1:13" x14ac:dyDescent="0.2">
      <c r="A7849" s="2" t="s">
        <v>307</v>
      </c>
      <c r="B7849" s="2" t="s">
        <v>10</v>
      </c>
      <c r="C7849" s="2">
        <v>42.339239999999997</v>
      </c>
      <c r="D7849" s="2">
        <v>1332.15209</v>
      </c>
      <c r="E7849" s="2"/>
      <c r="F7849" s="2">
        <v>17459.780750000002</v>
      </c>
      <c r="G7849" s="2">
        <v>18071.702659999999</v>
      </c>
      <c r="H7849" s="2"/>
      <c r="I7849" s="2">
        <v>19644.115099999999</v>
      </c>
      <c r="J7849" s="2"/>
      <c r="K7849" s="2">
        <v>100466.14174000001</v>
      </c>
      <c r="L7849" s="2">
        <v>146580.16694</v>
      </c>
      <c r="M7849" s="2"/>
    </row>
    <row r="7850" spans="1:13" x14ac:dyDescent="0.2">
      <c r="A7850" s="1" t="s">
        <v>308</v>
      </c>
      <c r="B7850" s="1" t="s">
        <v>4</v>
      </c>
      <c r="C7850" s="1">
        <v>0</v>
      </c>
      <c r="D7850" s="1">
        <v>0</v>
      </c>
      <c r="F7850" s="1">
        <v>358.85422999999997</v>
      </c>
      <c r="G7850" s="1">
        <v>309.64872000000003</v>
      </c>
      <c r="I7850" s="1">
        <v>336.96571</v>
      </c>
      <c r="K7850" s="1">
        <v>1505.6051</v>
      </c>
      <c r="L7850" s="1">
        <v>1594.2763299999999</v>
      </c>
    </row>
    <row r="7851" spans="1:13" x14ac:dyDescent="0.2">
      <c r="A7851" s="1" t="s">
        <v>308</v>
      </c>
      <c r="B7851" s="1" t="s">
        <v>35</v>
      </c>
      <c r="C7851" s="1">
        <v>0</v>
      </c>
      <c r="D7851" s="1">
        <v>0</v>
      </c>
      <c r="F7851" s="1">
        <v>18.243400000000001</v>
      </c>
      <c r="G7851" s="1">
        <v>21.207249999999998</v>
      </c>
      <c r="I7851" s="1">
        <v>89.861940000000004</v>
      </c>
      <c r="K7851" s="1">
        <v>206.19148000000001</v>
      </c>
      <c r="L7851" s="1">
        <v>272.06119000000001</v>
      </c>
    </row>
    <row r="7852" spans="1:13" x14ac:dyDescent="0.2">
      <c r="A7852" s="1" t="s">
        <v>308</v>
      </c>
      <c r="B7852" s="1" t="s">
        <v>37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0</v>
      </c>
      <c r="L7852" s="1">
        <v>0</v>
      </c>
    </row>
    <row r="7853" spans="1:13" x14ac:dyDescent="0.2">
      <c r="A7853" s="1" t="s">
        <v>308</v>
      </c>
      <c r="B7853" s="1" t="s">
        <v>5</v>
      </c>
      <c r="C7853" s="1">
        <v>0</v>
      </c>
      <c r="D7853" s="1">
        <v>552.95799999999997</v>
      </c>
      <c r="F7853" s="1">
        <v>438.22439000000003</v>
      </c>
      <c r="G7853" s="1">
        <v>2207.1614300000001</v>
      </c>
      <c r="I7853" s="1">
        <v>1486.1935800000001</v>
      </c>
      <c r="K7853" s="1">
        <v>13272.68324</v>
      </c>
      <c r="L7853" s="1">
        <v>12342.271860000001</v>
      </c>
    </row>
    <row r="7854" spans="1:13" x14ac:dyDescent="0.2">
      <c r="A7854" s="1" t="s">
        <v>308</v>
      </c>
      <c r="B7854" s="1" t="s">
        <v>38</v>
      </c>
      <c r="C7854" s="1">
        <v>0</v>
      </c>
      <c r="D7854" s="1">
        <v>0</v>
      </c>
      <c r="F7854" s="1">
        <v>77.536799999999999</v>
      </c>
      <c r="G7854" s="1">
        <v>176.32464999999999</v>
      </c>
      <c r="I7854" s="1">
        <v>258.76740000000001</v>
      </c>
      <c r="K7854" s="1">
        <v>525.68483000000003</v>
      </c>
      <c r="L7854" s="1">
        <v>1172.4314999999999</v>
      </c>
    </row>
    <row r="7855" spans="1:13" x14ac:dyDescent="0.2">
      <c r="A7855" s="1" t="s">
        <v>308</v>
      </c>
      <c r="B7855" s="1" t="s">
        <v>39</v>
      </c>
      <c r="C7855" s="1">
        <v>0</v>
      </c>
      <c r="D7855" s="1">
        <v>0</v>
      </c>
      <c r="F7855" s="1">
        <v>29.278079999999999</v>
      </c>
      <c r="G7855" s="1">
        <v>2.5293600000000001</v>
      </c>
      <c r="I7855" s="1">
        <v>72.130840000000006</v>
      </c>
      <c r="K7855" s="1">
        <v>316.43560000000002</v>
      </c>
      <c r="L7855" s="1">
        <v>520.39167999999995</v>
      </c>
    </row>
    <row r="7856" spans="1:13" x14ac:dyDescent="0.2">
      <c r="A7856" s="1" t="s">
        <v>308</v>
      </c>
      <c r="B7856" s="1" t="s">
        <v>13</v>
      </c>
      <c r="C7856" s="1">
        <v>0</v>
      </c>
      <c r="D7856" s="1">
        <v>0</v>
      </c>
      <c r="F7856" s="1">
        <v>15.57342</v>
      </c>
      <c r="G7856" s="1">
        <v>14.721</v>
      </c>
      <c r="I7856" s="1">
        <v>59.598930000000003</v>
      </c>
      <c r="K7856" s="1">
        <v>1661.52179</v>
      </c>
      <c r="L7856" s="1">
        <v>317.89769999999999</v>
      </c>
    </row>
    <row r="7857" spans="1:12" x14ac:dyDescent="0.2">
      <c r="A7857" s="1" t="s">
        <v>308</v>
      </c>
      <c r="B7857" s="1" t="s">
        <v>40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3.7069999999999999</v>
      </c>
      <c r="L7857" s="1">
        <v>224.1962</v>
      </c>
    </row>
    <row r="7858" spans="1:12" x14ac:dyDescent="0.2">
      <c r="A7858" s="1" t="s">
        <v>308</v>
      </c>
      <c r="B7858" s="1" t="s">
        <v>72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1.8</v>
      </c>
      <c r="L7858" s="1">
        <v>1.8</v>
      </c>
    </row>
    <row r="7859" spans="1:12" x14ac:dyDescent="0.2">
      <c r="A7859" s="1" t="s">
        <v>308</v>
      </c>
      <c r="B7859" s="1" t="s">
        <v>14</v>
      </c>
      <c r="C7859" s="1">
        <v>0</v>
      </c>
      <c r="D7859" s="1">
        <v>0</v>
      </c>
      <c r="F7859" s="1">
        <v>351.6</v>
      </c>
      <c r="G7859" s="1">
        <v>0</v>
      </c>
      <c r="I7859" s="1">
        <v>0</v>
      </c>
      <c r="K7859" s="1">
        <v>948.6</v>
      </c>
      <c r="L7859" s="1">
        <v>0</v>
      </c>
    </row>
    <row r="7860" spans="1:12" x14ac:dyDescent="0.2">
      <c r="A7860" s="1" t="s">
        <v>308</v>
      </c>
      <c r="B7860" s="1" t="s">
        <v>73</v>
      </c>
      <c r="C7860" s="1">
        <v>0</v>
      </c>
      <c r="D7860" s="1">
        <v>0</v>
      </c>
      <c r="F7860" s="1">
        <v>158.40959000000001</v>
      </c>
      <c r="G7860" s="1">
        <v>332.73160999999999</v>
      </c>
      <c r="I7860" s="1">
        <v>17.5212</v>
      </c>
      <c r="K7860" s="1">
        <v>1380.0181600000001</v>
      </c>
      <c r="L7860" s="1">
        <v>1597.0371700000001</v>
      </c>
    </row>
    <row r="7861" spans="1:12" x14ac:dyDescent="0.2">
      <c r="A7861" s="1" t="s">
        <v>308</v>
      </c>
      <c r="B7861" s="1" t="s">
        <v>6</v>
      </c>
      <c r="C7861" s="1">
        <v>0</v>
      </c>
      <c r="D7861" s="1">
        <v>0.22408</v>
      </c>
      <c r="F7861" s="1">
        <v>339.14922999999999</v>
      </c>
      <c r="G7861" s="1">
        <v>160.8723</v>
      </c>
      <c r="I7861" s="1">
        <v>325.03005999999999</v>
      </c>
      <c r="K7861" s="1">
        <v>2427.59602</v>
      </c>
      <c r="L7861" s="1">
        <v>2119.4609099999998</v>
      </c>
    </row>
    <row r="7862" spans="1:12" x14ac:dyDescent="0.2">
      <c r="A7862" s="1" t="s">
        <v>308</v>
      </c>
      <c r="B7862" s="1" t="s">
        <v>42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0</v>
      </c>
      <c r="L7862" s="1">
        <v>0</v>
      </c>
    </row>
    <row r="7863" spans="1:12" x14ac:dyDescent="0.2">
      <c r="A7863" s="1" t="s">
        <v>308</v>
      </c>
      <c r="B7863" s="1" t="s">
        <v>15</v>
      </c>
      <c r="C7863" s="1">
        <v>0</v>
      </c>
      <c r="D7863" s="1">
        <v>0</v>
      </c>
      <c r="F7863" s="1">
        <v>0</v>
      </c>
      <c r="G7863" s="1">
        <v>10</v>
      </c>
      <c r="I7863" s="1">
        <v>8.5978600000000007</v>
      </c>
      <c r="K7863" s="1">
        <v>17.005269999999999</v>
      </c>
      <c r="L7863" s="1">
        <v>30.083089999999999</v>
      </c>
    </row>
    <row r="7864" spans="1:12" x14ac:dyDescent="0.2">
      <c r="A7864" s="1" t="s">
        <v>308</v>
      </c>
      <c r="B7864" s="1" t="s">
        <v>7</v>
      </c>
      <c r="C7864" s="1">
        <v>0</v>
      </c>
      <c r="D7864" s="1">
        <v>0</v>
      </c>
      <c r="F7864" s="1">
        <v>518.37077999999997</v>
      </c>
      <c r="G7864" s="1">
        <v>33.655189999999997</v>
      </c>
      <c r="I7864" s="1">
        <v>350.54167000000001</v>
      </c>
      <c r="K7864" s="1">
        <v>2466.62581</v>
      </c>
      <c r="L7864" s="1">
        <v>2121.3906499999998</v>
      </c>
    </row>
    <row r="7865" spans="1:12" x14ac:dyDescent="0.2">
      <c r="A7865" s="1" t="s">
        <v>308</v>
      </c>
      <c r="B7865" s="1" t="s">
        <v>43</v>
      </c>
      <c r="C7865" s="1">
        <v>0</v>
      </c>
      <c r="D7865" s="1">
        <v>0</v>
      </c>
      <c r="F7865" s="1">
        <v>56.888849999999998</v>
      </c>
      <c r="G7865" s="1">
        <v>0</v>
      </c>
      <c r="I7865" s="1">
        <v>39.426000000000002</v>
      </c>
      <c r="K7865" s="1">
        <v>313.31295</v>
      </c>
      <c r="L7865" s="1">
        <v>71.679599999999994</v>
      </c>
    </row>
    <row r="7866" spans="1:12" x14ac:dyDescent="0.2">
      <c r="A7866" s="1" t="s">
        <v>308</v>
      </c>
      <c r="B7866" s="1" t="s">
        <v>16</v>
      </c>
      <c r="C7866" s="1">
        <v>0</v>
      </c>
      <c r="D7866" s="1">
        <v>0</v>
      </c>
      <c r="F7866" s="1">
        <v>0</v>
      </c>
      <c r="G7866" s="1">
        <v>0.86358000000000001</v>
      </c>
      <c r="I7866" s="1">
        <v>30.879359999999998</v>
      </c>
      <c r="K7866" s="1">
        <v>0</v>
      </c>
      <c r="L7866" s="1">
        <v>44.933140000000002</v>
      </c>
    </row>
    <row r="7867" spans="1:12" x14ac:dyDescent="0.2">
      <c r="A7867" s="1" t="s">
        <v>308</v>
      </c>
      <c r="B7867" s="1" t="s">
        <v>44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1025.51252</v>
      </c>
      <c r="L7867" s="1">
        <v>276.01853999999997</v>
      </c>
    </row>
    <row r="7868" spans="1:12" x14ac:dyDescent="0.2">
      <c r="A7868" s="1" t="s">
        <v>308</v>
      </c>
      <c r="B7868" s="1" t="s">
        <v>46</v>
      </c>
      <c r="C7868" s="1">
        <v>0</v>
      </c>
      <c r="D7868" s="1">
        <v>0</v>
      </c>
      <c r="F7868" s="1">
        <v>15.53941</v>
      </c>
      <c r="G7868" s="1">
        <v>16.785060000000001</v>
      </c>
      <c r="I7868" s="1">
        <v>13.524850000000001</v>
      </c>
      <c r="K7868" s="1">
        <v>120.83795000000001</v>
      </c>
      <c r="L7868" s="1">
        <v>161.36617000000001</v>
      </c>
    </row>
    <row r="7869" spans="1:12" x14ac:dyDescent="0.2">
      <c r="A7869" s="1" t="s">
        <v>308</v>
      </c>
      <c r="B7869" s="1" t="s">
        <v>11</v>
      </c>
      <c r="C7869" s="1">
        <v>0</v>
      </c>
      <c r="D7869" s="1">
        <v>0</v>
      </c>
      <c r="F7869" s="1">
        <v>166.54827</v>
      </c>
      <c r="G7869" s="1">
        <v>112.91247</v>
      </c>
      <c r="I7869" s="1">
        <v>122.42777</v>
      </c>
      <c r="K7869" s="1">
        <v>731.22627</v>
      </c>
      <c r="L7869" s="1">
        <v>962.29169000000002</v>
      </c>
    </row>
    <row r="7870" spans="1:12" x14ac:dyDescent="0.2">
      <c r="A7870" s="1" t="s">
        <v>308</v>
      </c>
      <c r="B7870" s="1" t="s">
        <v>76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0</v>
      </c>
      <c r="L7870" s="1">
        <v>49.35</v>
      </c>
    </row>
    <row r="7871" spans="1:12" x14ac:dyDescent="0.2">
      <c r="A7871" s="1" t="s">
        <v>308</v>
      </c>
      <c r="B7871" s="1" t="s">
        <v>17</v>
      </c>
      <c r="C7871" s="1">
        <v>0</v>
      </c>
      <c r="D7871" s="1">
        <v>0</v>
      </c>
      <c r="F7871" s="1">
        <v>24.9084</v>
      </c>
      <c r="G7871" s="1">
        <v>0</v>
      </c>
      <c r="I7871" s="1">
        <v>0</v>
      </c>
      <c r="K7871" s="1">
        <v>64.938400000000001</v>
      </c>
      <c r="L7871" s="1">
        <v>2.1659999999999999</v>
      </c>
    </row>
    <row r="7872" spans="1:12" x14ac:dyDescent="0.2">
      <c r="A7872" s="1" t="s">
        <v>308</v>
      </c>
      <c r="B7872" s="1" t="s">
        <v>48</v>
      </c>
      <c r="C7872" s="1">
        <v>0</v>
      </c>
      <c r="D7872" s="1">
        <v>0</v>
      </c>
      <c r="F7872" s="1">
        <v>0</v>
      </c>
      <c r="G7872" s="1">
        <v>0</v>
      </c>
      <c r="I7872" s="1">
        <v>4.8016199999999998</v>
      </c>
      <c r="K7872" s="1">
        <v>8.1550399999999996</v>
      </c>
      <c r="L7872" s="1">
        <v>16.77824</v>
      </c>
    </row>
    <row r="7873" spans="1:12" x14ac:dyDescent="0.2">
      <c r="A7873" s="1" t="s">
        <v>308</v>
      </c>
      <c r="B7873" s="1" t="s">
        <v>8</v>
      </c>
      <c r="C7873" s="1">
        <v>0</v>
      </c>
      <c r="D7873" s="1">
        <v>1205.54286</v>
      </c>
      <c r="F7873" s="1">
        <v>4820.5138900000002</v>
      </c>
      <c r="G7873" s="1">
        <v>7136.4288900000001</v>
      </c>
      <c r="I7873" s="1">
        <v>6941.5633200000002</v>
      </c>
      <c r="K7873" s="1">
        <v>41646.345020000001</v>
      </c>
      <c r="L7873" s="1">
        <v>50046.824209999999</v>
      </c>
    </row>
    <row r="7874" spans="1:12" x14ac:dyDescent="0.2">
      <c r="A7874" s="1" t="s">
        <v>308</v>
      </c>
      <c r="B7874" s="1" t="s">
        <v>18</v>
      </c>
      <c r="C7874" s="1">
        <v>0</v>
      </c>
      <c r="D7874" s="1">
        <v>1.82172</v>
      </c>
      <c r="F7874" s="1">
        <v>1264.5632599999999</v>
      </c>
      <c r="G7874" s="1">
        <v>608.36104999999998</v>
      </c>
      <c r="I7874" s="1">
        <v>508.98108000000002</v>
      </c>
      <c r="K7874" s="1">
        <v>11657.615830000001</v>
      </c>
      <c r="L7874" s="1">
        <v>4514.5447700000004</v>
      </c>
    </row>
    <row r="7875" spans="1:12" x14ac:dyDescent="0.2">
      <c r="A7875" s="1" t="s">
        <v>308</v>
      </c>
      <c r="B7875" s="1" t="s">
        <v>49</v>
      </c>
      <c r="C7875" s="1">
        <v>0</v>
      </c>
      <c r="D7875" s="1">
        <v>0</v>
      </c>
      <c r="F7875" s="1">
        <v>12.872400000000001</v>
      </c>
      <c r="G7875" s="1">
        <v>31.417660000000001</v>
      </c>
      <c r="I7875" s="1">
        <v>9.23996</v>
      </c>
      <c r="K7875" s="1">
        <v>323.9889</v>
      </c>
      <c r="L7875" s="1">
        <v>288.92261000000002</v>
      </c>
    </row>
    <row r="7876" spans="1:12" x14ac:dyDescent="0.2">
      <c r="A7876" s="1" t="s">
        <v>308</v>
      </c>
      <c r="B7876" s="1" t="s">
        <v>19</v>
      </c>
      <c r="C7876" s="1">
        <v>0</v>
      </c>
      <c r="D7876" s="1">
        <v>0</v>
      </c>
      <c r="F7876" s="1">
        <v>0</v>
      </c>
      <c r="G7876" s="1">
        <v>0</v>
      </c>
      <c r="I7876" s="1">
        <v>0</v>
      </c>
      <c r="K7876" s="1">
        <v>0</v>
      </c>
      <c r="L7876" s="1">
        <v>0</v>
      </c>
    </row>
    <row r="7877" spans="1:12" x14ac:dyDescent="0.2">
      <c r="A7877" s="1" t="s">
        <v>308</v>
      </c>
      <c r="B7877" s="1" t="s">
        <v>9</v>
      </c>
      <c r="C7877" s="1">
        <v>0</v>
      </c>
      <c r="D7877" s="1">
        <v>0</v>
      </c>
      <c r="F7877" s="1">
        <v>13.96393</v>
      </c>
      <c r="G7877" s="1">
        <v>55.823509999999999</v>
      </c>
      <c r="I7877" s="1">
        <v>170.39281</v>
      </c>
      <c r="K7877" s="1">
        <v>426.04185999999999</v>
      </c>
      <c r="L7877" s="1">
        <v>496.95472999999998</v>
      </c>
    </row>
    <row r="7878" spans="1:12" x14ac:dyDescent="0.2">
      <c r="A7878" s="1" t="s">
        <v>308</v>
      </c>
      <c r="B7878" s="1" t="s">
        <v>64</v>
      </c>
      <c r="C7878" s="1">
        <v>0</v>
      </c>
      <c r="D7878" s="1">
        <v>0</v>
      </c>
      <c r="F7878" s="1">
        <v>0</v>
      </c>
      <c r="G7878" s="1">
        <v>0</v>
      </c>
      <c r="I7878" s="1">
        <v>23.999500000000001</v>
      </c>
      <c r="K7878" s="1">
        <v>0</v>
      </c>
      <c r="L7878" s="1">
        <v>36.386749999999999</v>
      </c>
    </row>
    <row r="7879" spans="1:12" x14ac:dyDescent="0.2">
      <c r="A7879" s="1" t="s">
        <v>308</v>
      </c>
      <c r="B7879" s="1" t="s">
        <v>20</v>
      </c>
      <c r="C7879" s="1">
        <v>0</v>
      </c>
      <c r="D7879" s="1">
        <v>33.126840000000001</v>
      </c>
      <c r="F7879" s="1">
        <v>156.58260999999999</v>
      </c>
      <c r="G7879" s="1">
        <v>33.126840000000001</v>
      </c>
      <c r="I7879" s="1">
        <v>0</v>
      </c>
      <c r="K7879" s="1">
        <v>352.97010999999998</v>
      </c>
      <c r="L7879" s="1">
        <v>226.47044</v>
      </c>
    </row>
    <row r="7880" spans="1:12" x14ac:dyDescent="0.2">
      <c r="A7880" s="1" t="s">
        <v>308</v>
      </c>
      <c r="B7880" s="1" t="s">
        <v>21</v>
      </c>
      <c r="C7880" s="1">
        <v>0</v>
      </c>
      <c r="D7880" s="1">
        <v>0</v>
      </c>
      <c r="F7880" s="1">
        <v>2.33995</v>
      </c>
      <c r="G7880" s="1">
        <v>11.09294</v>
      </c>
      <c r="I7880" s="1">
        <v>61.855879999999999</v>
      </c>
      <c r="K7880" s="1">
        <v>186.62254999999999</v>
      </c>
      <c r="L7880" s="1">
        <v>434.82198</v>
      </c>
    </row>
    <row r="7881" spans="1:12" x14ac:dyDescent="0.2">
      <c r="A7881" s="1" t="s">
        <v>308</v>
      </c>
      <c r="B7881" s="1" t="s">
        <v>22</v>
      </c>
      <c r="C7881" s="1">
        <v>1.55</v>
      </c>
      <c r="D7881" s="1">
        <v>3.73</v>
      </c>
      <c r="F7881" s="1">
        <v>1664.5737999999999</v>
      </c>
      <c r="G7881" s="1">
        <v>605.31611999999996</v>
      </c>
      <c r="I7881" s="1">
        <v>1568.83645</v>
      </c>
      <c r="K7881" s="1">
        <v>14284.644759999999</v>
      </c>
      <c r="L7881" s="1">
        <v>7721.0203099999999</v>
      </c>
    </row>
    <row r="7882" spans="1:12" x14ac:dyDescent="0.2">
      <c r="A7882" s="1" t="s">
        <v>308</v>
      </c>
      <c r="B7882" s="1" t="s">
        <v>23</v>
      </c>
      <c r="C7882" s="1">
        <v>0</v>
      </c>
      <c r="D7882" s="1">
        <v>5.9450000000000003</v>
      </c>
      <c r="F7882" s="1">
        <v>113.057</v>
      </c>
      <c r="G7882" s="1">
        <v>85.856979999999993</v>
      </c>
      <c r="I7882" s="1">
        <v>25.236999999999998</v>
      </c>
      <c r="K7882" s="1">
        <v>1011.57916</v>
      </c>
      <c r="L7882" s="1">
        <v>931.75681999999995</v>
      </c>
    </row>
    <row r="7883" spans="1:12" x14ac:dyDescent="0.2">
      <c r="A7883" s="1" t="s">
        <v>308</v>
      </c>
      <c r="B7883" s="1" t="s">
        <v>50</v>
      </c>
      <c r="C7883" s="1">
        <v>0</v>
      </c>
      <c r="D7883" s="1">
        <v>0</v>
      </c>
      <c r="F7883" s="1">
        <v>0.12293999999999999</v>
      </c>
      <c r="G7883" s="1">
        <v>0</v>
      </c>
      <c r="I7883" s="1">
        <v>1.45313</v>
      </c>
      <c r="K7883" s="1">
        <v>25.166090000000001</v>
      </c>
      <c r="L7883" s="1">
        <v>8.4244299999999992</v>
      </c>
    </row>
    <row r="7884" spans="1:12" x14ac:dyDescent="0.2">
      <c r="A7884" s="1" t="s">
        <v>308</v>
      </c>
      <c r="B7884" s="1" t="s">
        <v>51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34.08</v>
      </c>
      <c r="L7884" s="1">
        <v>0</v>
      </c>
    </row>
    <row r="7885" spans="1:12" x14ac:dyDescent="0.2">
      <c r="A7885" s="1" t="s">
        <v>308</v>
      </c>
      <c r="B7885" s="1" t="s">
        <v>24</v>
      </c>
      <c r="C7885" s="1">
        <v>0</v>
      </c>
      <c r="D7885" s="1">
        <v>0</v>
      </c>
      <c r="F7885" s="1">
        <v>128.66553999999999</v>
      </c>
      <c r="G7885" s="1">
        <v>98.170509999999993</v>
      </c>
      <c r="I7885" s="1">
        <v>227.25823</v>
      </c>
      <c r="K7885" s="1">
        <v>664.50022000000001</v>
      </c>
      <c r="L7885" s="1">
        <v>2617.6236199999998</v>
      </c>
    </row>
    <row r="7886" spans="1:12" x14ac:dyDescent="0.2">
      <c r="A7886" s="1" t="s">
        <v>308</v>
      </c>
      <c r="B7886" s="1" t="s">
        <v>25</v>
      </c>
      <c r="C7886" s="1">
        <v>0</v>
      </c>
      <c r="D7886" s="1">
        <v>12.91</v>
      </c>
      <c r="F7886" s="1">
        <v>58.146999999999998</v>
      </c>
      <c r="G7886" s="1">
        <v>42.98</v>
      </c>
      <c r="I7886" s="1">
        <v>54.265000000000001</v>
      </c>
      <c r="K7886" s="1">
        <v>265.32900000000001</v>
      </c>
      <c r="L7886" s="1">
        <v>470.31824999999998</v>
      </c>
    </row>
    <row r="7887" spans="1:12" x14ac:dyDescent="0.2">
      <c r="A7887" s="1" t="s">
        <v>308</v>
      </c>
      <c r="B7887" s="1" t="s">
        <v>26</v>
      </c>
      <c r="C7887" s="1">
        <v>0</v>
      </c>
      <c r="D7887" s="1">
        <v>0</v>
      </c>
      <c r="F7887" s="1">
        <v>5.2833100000000002</v>
      </c>
      <c r="G7887" s="1">
        <v>0</v>
      </c>
      <c r="I7887" s="1">
        <v>0</v>
      </c>
      <c r="K7887" s="1">
        <v>12.610429999999999</v>
      </c>
      <c r="L7887" s="1">
        <v>0</v>
      </c>
    </row>
    <row r="7888" spans="1:12" x14ac:dyDescent="0.2">
      <c r="A7888" s="1" t="s">
        <v>308</v>
      </c>
      <c r="B7888" s="1" t="s">
        <v>27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0</v>
      </c>
      <c r="L7888" s="1">
        <v>0</v>
      </c>
    </row>
    <row r="7889" spans="1:13" x14ac:dyDescent="0.2">
      <c r="A7889" s="1" t="s">
        <v>308</v>
      </c>
      <c r="B7889" s="1" t="s">
        <v>53</v>
      </c>
      <c r="C7889" s="1">
        <v>0</v>
      </c>
      <c r="D7889" s="1">
        <v>0</v>
      </c>
      <c r="F7889" s="1">
        <v>12.39</v>
      </c>
      <c r="G7889" s="1">
        <v>0</v>
      </c>
      <c r="I7889" s="1">
        <v>8.4100300000000008</v>
      </c>
      <c r="K7889" s="1">
        <v>16.711200000000002</v>
      </c>
      <c r="L7889" s="1">
        <v>139.91179</v>
      </c>
    </row>
    <row r="7890" spans="1:13" x14ac:dyDescent="0.2">
      <c r="A7890" s="1" t="s">
        <v>308</v>
      </c>
      <c r="B7890" s="1" t="s">
        <v>29</v>
      </c>
      <c r="C7890" s="1">
        <v>0</v>
      </c>
      <c r="D7890" s="1">
        <v>0</v>
      </c>
      <c r="F7890" s="1">
        <v>2959.1471099999999</v>
      </c>
      <c r="G7890" s="1">
        <v>6015.4415300000001</v>
      </c>
      <c r="I7890" s="1">
        <v>20033.972809999999</v>
      </c>
      <c r="K7890" s="1">
        <v>34118.34044</v>
      </c>
      <c r="L7890" s="1">
        <v>64174.575069999999</v>
      </c>
    </row>
    <row r="7891" spans="1:13" x14ac:dyDescent="0.2">
      <c r="A7891" s="1" t="s">
        <v>308</v>
      </c>
      <c r="B7891" s="1" t="s">
        <v>55</v>
      </c>
      <c r="C7891" s="1">
        <v>0</v>
      </c>
      <c r="D7891" s="1">
        <v>0</v>
      </c>
      <c r="F7891" s="1">
        <v>14.988659999999999</v>
      </c>
      <c r="G7891" s="1">
        <v>13.335369999999999</v>
      </c>
      <c r="I7891" s="1">
        <v>0</v>
      </c>
      <c r="K7891" s="1">
        <v>39.821280000000002</v>
      </c>
      <c r="L7891" s="1">
        <v>49.345480000000002</v>
      </c>
    </row>
    <row r="7892" spans="1:13" x14ac:dyDescent="0.2">
      <c r="A7892" s="1" t="s">
        <v>308</v>
      </c>
      <c r="B7892" s="1" t="s">
        <v>56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251.09800000000001</v>
      </c>
      <c r="L7892" s="1">
        <v>0</v>
      </c>
    </row>
    <row r="7893" spans="1:13" x14ac:dyDescent="0.2">
      <c r="A7893" s="1" t="s">
        <v>308</v>
      </c>
      <c r="B7893" s="1" t="s">
        <v>57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0</v>
      </c>
      <c r="L7893" s="1">
        <v>6.52</v>
      </c>
    </row>
    <row r="7894" spans="1:13" x14ac:dyDescent="0.2">
      <c r="A7894" s="1" t="s">
        <v>308</v>
      </c>
      <c r="B7894" s="1" t="s">
        <v>60</v>
      </c>
      <c r="C7894" s="1">
        <v>0</v>
      </c>
      <c r="D7894" s="1">
        <v>0</v>
      </c>
      <c r="F7894" s="1">
        <v>8.8054400000000008</v>
      </c>
      <c r="G7894" s="1">
        <v>25.11647</v>
      </c>
      <c r="I7894" s="1">
        <v>9.2062200000000001</v>
      </c>
      <c r="K7894" s="1">
        <v>171.57327000000001</v>
      </c>
      <c r="L7894" s="1">
        <v>250.80573999999999</v>
      </c>
    </row>
    <row r="7895" spans="1:13" x14ac:dyDescent="0.2">
      <c r="A7895" s="1" t="s">
        <v>308</v>
      </c>
      <c r="B7895" s="1" t="s">
        <v>61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21.074470000000002</v>
      </c>
      <c r="L7895" s="1">
        <v>29.743300000000001</v>
      </c>
    </row>
    <row r="7896" spans="1:13" x14ac:dyDescent="0.2">
      <c r="A7896" s="1" t="s">
        <v>308</v>
      </c>
      <c r="B7896" s="1" t="s">
        <v>31</v>
      </c>
      <c r="C7896" s="1">
        <v>0</v>
      </c>
      <c r="D7896" s="1">
        <v>0</v>
      </c>
      <c r="F7896" s="1">
        <v>0</v>
      </c>
      <c r="G7896" s="1">
        <v>0</v>
      </c>
      <c r="I7896" s="1">
        <v>38.908880000000003</v>
      </c>
      <c r="K7896" s="1">
        <v>257.7</v>
      </c>
      <c r="L7896" s="1">
        <v>43.290880000000001</v>
      </c>
    </row>
    <row r="7897" spans="1:13" x14ac:dyDescent="0.2">
      <c r="A7897" s="1" t="s">
        <v>308</v>
      </c>
      <c r="B7897" s="1" t="s">
        <v>83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3.2385000000000002</v>
      </c>
    </row>
    <row r="7898" spans="1:13" x14ac:dyDescent="0.2">
      <c r="A7898" s="1" t="s">
        <v>308</v>
      </c>
      <c r="B7898" s="1" t="s">
        <v>32</v>
      </c>
      <c r="C7898" s="1">
        <v>0</v>
      </c>
      <c r="D7898" s="1">
        <v>0</v>
      </c>
      <c r="F7898" s="1">
        <v>8.1053999999999995</v>
      </c>
      <c r="G7898" s="1">
        <v>0</v>
      </c>
      <c r="I7898" s="1">
        <v>9.2323900000000005</v>
      </c>
      <c r="K7898" s="1">
        <v>10041.11859</v>
      </c>
      <c r="L7898" s="1">
        <v>65.821309999999997</v>
      </c>
    </row>
    <row r="7899" spans="1:13" x14ac:dyDescent="0.2">
      <c r="A7899" s="2" t="s">
        <v>308</v>
      </c>
      <c r="B7899" s="2" t="s">
        <v>10</v>
      </c>
      <c r="C7899" s="2">
        <v>1.55</v>
      </c>
      <c r="D7899" s="2">
        <v>1816.2584999999999</v>
      </c>
      <c r="E7899" s="2"/>
      <c r="F7899" s="2">
        <v>13813.247090000001</v>
      </c>
      <c r="G7899" s="2">
        <v>18161.88049</v>
      </c>
      <c r="H7899" s="2"/>
      <c r="I7899" s="2">
        <v>32909.081480000001</v>
      </c>
      <c r="J7899" s="2"/>
      <c r="K7899" s="2">
        <v>142806.38860999999</v>
      </c>
      <c r="L7899" s="2">
        <v>156455.20264999999</v>
      </c>
      <c r="M7899" s="2"/>
    </row>
    <row r="7900" spans="1:13" x14ac:dyDescent="0.2">
      <c r="A7900" s="1" t="s">
        <v>309</v>
      </c>
      <c r="B7900" s="1" t="s">
        <v>4</v>
      </c>
      <c r="C7900" s="1">
        <v>0</v>
      </c>
      <c r="D7900" s="1">
        <v>0</v>
      </c>
      <c r="F7900" s="1">
        <v>32.665109999999999</v>
      </c>
      <c r="G7900" s="1">
        <v>8.2306000000000008</v>
      </c>
      <c r="I7900" s="1">
        <v>23.569479999999999</v>
      </c>
      <c r="K7900" s="1">
        <v>445.42592000000002</v>
      </c>
      <c r="L7900" s="1">
        <v>312.11500000000001</v>
      </c>
    </row>
    <row r="7901" spans="1:13" x14ac:dyDescent="0.2">
      <c r="A7901" s="1" t="s">
        <v>309</v>
      </c>
      <c r="B7901" s="1" t="s">
        <v>5</v>
      </c>
      <c r="C7901" s="1">
        <v>0</v>
      </c>
      <c r="D7901" s="1">
        <v>0</v>
      </c>
      <c r="F7901" s="1">
        <v>154.15878000000001</v>
      </c>
      <c r="G7901" s="1">
        <v>15.51792</v>
      </c>
      <c r="I7901" s="1">
        <v>48.543590000000002</v>
      </c>
      <c r="K7901" s="1">
        <v>301.1173</v>
      </c>
      <c r="L7901" s="1">
        <v>444.50400999999999</v>
      </c>
    </row>
    <row r="7902" spans="1:13" x14ac:dyDescent="0.2">
      <c r="A7902" s="1" t="s">
        <v>309</v>
      </c>
      <c r="B7902" s="1" t="s">
        <v>38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0</v>
      </c>
      <c r="L7902" s="1">
        <v>0</v>
      </c>
    </row>
    <row r="7903" spans="1:13" x14ac:dyDescent="0.2">
      <c r="A7903" s="1" t="s">
        <v>309</v>
      </c>
      <c r="B7903" s="1" t="s">
        <v>39</v>
      </c>
      <c r="C7903" s="1">
        <v>0</v>
      </c>
      <c r="D7903" s="1">
        <v>0</v>
      </c>
      <c r="F7903" s="1">
        <v>218.2302</v>
      </c>
      <c r="G7903" s="1">
        <v>0</v>
      </c>
      <c r="I7903" s="1">
        <v>0</v>
      </c>
      <c r="K7903" s="1">
        <v>218.2302</v>
      </c>
      <c r="L7903" s="1">
        <v>82.215000000000003</v>
      </c>
    </row>
    <row r="7904" spans="1:13" x14ac:dyDescent="0.2">
      <c r="A7904" s="1" t="s">
        <v>309</v>
      </c>
      <c r="B7904" s="1" t="s">
        <v>13</v>
      </c>
      <c r="C7904" s="1">
        <v>0</v>
      </c>
      <c r="D7904" s="1">
        <v>0</v>
      </c>
      <c r="F7904" s="1">
        <v>34.878129999999999</v>
      </c>
      <c r="G7904" s="1">
        <v>4.2750000000000004</v>
      </c>
      <c r="I7904" s="1">
        <v>11.04241</v>
      </c>
      <c r="K7904" s="1">
        <v>115.27692999999999</v>
      </c>
      <c r="L7904" s="1">
        <v>84.166560000000004</v>
      </c>
    </row>
    <row r="7905" spans="1:12" x14ac:dyDescent="0.2">
      <c r="A7905" s="1" t="s">
        <v>309</v>
      </c>
      <c r="B7905" s="1" t="s">
        <v>40</v>
      </c>
      <c r="C7905" s="1">
        <v>0</v>
      </c>
      <c r="D7905" s="1">
        <v>0</v>
      </c>
      <c r="F7905" s="1">
        <v>0</v>
      </c>
      <c r="G7905" s="1">
        <v>0</v>
      </c>
      <c r="I7905" s="1">
        <v>37.757260000000002</v>
      </c>
      <c r="K7905" s="1">
        <v>0</v>
      </c>
      <c r="L7905" s="1">
        <v>37.757260000000002</v>
      </c>
    </row>
    <row r="7906" spans="1:12" x14ac:dyDescent="0.2">
      <c r="A7906" s="1" t="s">
        <v>309</v>
      </c>
      <c r="B7906" s="1" t="s">
        <v>14</v>
      </c>
      <c r="C7906" s="1">
        <v>0</v>
      </c>
      <c r="D7906" s="1">
        <v>0</v>
      </c>
      <c r="F7906" s="1">
        <v>0</v>
      </c>
      <c r="G7906" s="1">
        <v>0</v>
      </c>
      <c r="I7906" s="1">
        <v>0</v>
      </c>
      <c r="K7906" s="1">
        <v>20</v>
      </c>
      <c r="L7906" s="1">
        <v>0</v>
      </c>
    </row>
    <row r="7907" spans="1:12" x14ac:dyDescent="0.2">
      <c r="A7907" s="1" t="s">
        <v>309</v>
      </c>
      <c r="B7907" s="1" t="s">
        <v>6</v>
      </c>
      <c r="C7907" s="1">
        <v>0</v>
      </c>
      <c r="D7907" s="1">
        <v>0</v>
      </c>
      <c r="F7907" s="1">
        <v>9.0165500000000005</v>
      </c>
      <c r="G7907" s="1">
        <v>0</v>
      </c>
      <c r="I7907" s="1">
        <v>17.62904</v>
      </c>
      <c r="K7907" s="1">
        <v>108.70568</v>
      </c>
      <c r="L7907" s="1">
        <v>166.28201999999999</v>
      </c>
    </row>
    <row r="7908" spans="1:12" x14ac:dyDescent="0.2">
      <c r="A7908" s="1" t="s">
        <v>309</v>
      </c>
      <c r="B7908" s="1" t="s">
        <v>41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0</v>
      </c>
      <c r="L7908" s="1">
        <v>37.271999999999998</v>
      </c>
    </row>
    <row r="7909" spans="1:12" x14ac:dyDescent="0.2">
      <c r="A7909" s="1" t="s">
        <v>309</v>
      </c>
      <c r="B7909" s="1" t="s">
        <v>42</v>
      </c>
      <c r="C7909" s="1">
        <v>0</v>
      </c>
      <c r="D7909" s="1">
        <v>0</v>
      </c>
      <c r="F7909" s="1">
        <v>231.875</v>
      </c>
      <c r="G7909" s="1">
        <v>402.36784</v>
      </c>
      <c r="I7909" s="1">
        <v>340.86500000000001</v>
      </c>
      <c r="K7909" s="1">
        <v>326.97888</v>
      </c>
      <c r="L7909" s="1">
        <v>1757.25434</v>
      </c>
    </row>
    <row r="7910" spans="1:12" x14ac:dyDescent="0.2">
      <c r="A7910" s="1" t="s">
        <v>309</v>
      </c>
      <c r="B7910" s="1" t="s">
        <v>15</v>
      </c>
      <c r="C7910" s="1">
        <v>0</v>
      </c>
      <c r="D7910" s="1">
        <v>0</v>
      </c>
      <c r="F7910" s="1">
        <v>0</v>
      </c>
      <c r="G7910" s="1">
        <v>0</v>
      </c>
      <c r="I7910" s="1">
        <v>42.409500000000001</v>
      </c>
      <c r="K7910" s="1">
        <v>39.195329999999998</v>
      </c>
      <c r="L7910" s="1">
        <v>107.187</v>
      </c>
    </row>
    <row r="7911" spans="1:12" x14ac:dyDescent="0.2">
      <c r="A7911" s="1" t="s">
        <v>309</v>
      </c>
      <c r="B7911" s="1" t="s">
        <v>7</v>
      </c>
      <c r="C7911" s="1">
        <v>0</v>
      </c>
      <c r="D7911" s="1">
        <v>1152.72208</v>
      </c>
      <c r="F7911" s="1">
        <v>602.23112000000003</v>
      </c>
      <c r="G7911" s="1">
        <v>1152.72208</v>
      </c>
      <c r="I7911" s="1">
        <v>27.432040000000001</v>
      </c>
      <c r="K7911" s="1">
        <v>939.72479999999996</v>
      </c>
      <c r="L7911" s="1">
        <v>2748.59105</v>
      </c>
    </row>
    <row r="7912" spans="1:12" x14ac:dyDescent="0.2">
      <c r="A7912" s="1" t="s">
        <v>309</v>
      </c>
      <c r="B7912" s="1" t="s">
        <v>74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12</v>
      </c>
      <c r="L7912" s="1">
        <v>66</v>
      </c>
    </row>
    <row r="7913" spans="1:12" x14ac:dyDescent="0.2">
      <c r="A7913" s="1" t="s">
        <v>309</v>
      </c>
      <c r="B7913" s="1" t="s">
        <v>11</v>
      </c>
      <c r="C7913" s="1">
        <v>0</v>
      </c>
      <c r="D7913" s="1">
        <v>1382.36367</v>
      </c>
      <c r="F7913" s="1">
        <v>1850.1511599999999</v>
      </c>
      <c r="G7913" s="1">
        <v>2736.1319199999998</v>
      </c>
      <c r="I7913" s="1">
        <v>3976.2798299999999</v>
      </c>
      <c r="K7913" s="1">
        <v>13285.412979999999</v>
      </c>
      <c r="L7913" s="1">
        <v>23494.556479999999</v>
      </c>
    </row>
    <row r="7914" spans="1:12" x14ac:dyDescent="0.2">
      <c r="A7914" s="1" t="s">
        <v>309</v>
      </c>
      <c r="B7914" s="1" t="s">
        <v>17</v>
      </c>
      <c r="C7914" s="1">
        <v>0</v>
      </c>
      <c r="D7914" s="1">
        <v>0</v>
      </c>
      <c r="F7914" s="1">
        <v>1.7275</v>
      </c>
      <c r="G7914" s="1">
        <v>0</v>
      </c>
      <c r="I7914" s="1">
        <v>0</v>
      </c>
      <c r="K7914" s="1">
        <v>1.7275</v>
      </c>
      <c r="L7914" s="1">
        <v>14.757999999999999</v>
      </c>
    </row>
    <row r="7915" spans="1:12" x14ac:dyDescent="0.2">
      <c r="A7915" s="1" t="s">
        <v>309</v>
      </c>
      <c r="B7915" s="1" t="s">
        <v>8</v>
      </c>
      <c r="C7915" s="1">
        <v>0</v>
      </c>
      <c r="D7915" s="1">
        <v>0.9</v>
      </c>
      <c r="F7915" s="1">
        <v>729.54244000000006</v>
      </c>
      <c r="G7915" s="1">
        <v>383.17714999999998</v>
      </c>
      <c r="I7915" s="1">
        <v>724.82530999999994</v>
      </c>
      <c r="K7915" s="1">
        <v>5483.5065999999997</v>
      </c>
      <c r="L7915" s="1">
        <v>7840.2681899999998</v>
      </c>
    </row>
    <row r="7916" spans="1:12" x14ac:dyDescent="0.2">
      <c r="A7916" s="1" t="s">
        <v>309</v>
      </c>
      <c r="B7916" s="1" t="s">
        <v>18</v>
      </c>
      <c r="C7916" s="1">
        <v>0</v>
      </c>
      <c r="D7916" s="1">
        <v>0</v>
      </c>
      <c r="F7916" s="1">
        <v>78.558030000000002</v>
      </c>
      <c r="G7916" s="1">
        <v>130.72140999999999</v>
      </c>
      <c r="I7916" s="1">
        <v>1872.9374499999999</v>
      </c>
      <c r="K7916" s="1">
        <v>3617.3421499999999</v>
      </c>
      <c r="L7916" s="1">
        <v>6024.8345399999998</v>
      </c>
    </row>
    <row r="7917" spans="1:12" x14ac:dyDescent="0.2">
      <c r="A7917" s="1" t="s">
        <v>309</v>
      </c>
      <c r="B7917" s="1" t="s">
        <v>78</v>
      </c>
      <c r="C7917" s="1">
        <v>0</v>
      </c>
      <c r="D7917" s="1">
        <v>0</v>
      </c>
      <c r="F7917" s="1">
        <v>0</v>
      </c>
      <c r="G7917" s="1">
        <v>130.86269999999999</v>
      </c>
      <c r="I7917" s="1">
        <v>0</v>
      </c>
      <c r="K7917" s="1">
        <v>0</v>
      </c>
      <c r="L7917" s="1">
        <v>130.86269999999999</v>
      </c>
    </row>
    <row r="7918" spans="1:12" x14ac:dyDescent="0.2">
      <c r="A7918" s="1" t="s">
        <v>309</v>
      </c>
      <c r="B7918" s="1" t="s">
        <v>49</v>
      </c>
      <c r="C7918" s="1">
        <v>0</v>
      </c>
      <c r="D7918" s="1">
        <v>0</v>
      </c>
      <c r="F7918" s="1">
        <v>79.245289999999997</v>
      </c>
      <c r="G7918" s="1">
        <v>0</v>
      </c>
      <c r="I7918" s="1">
        <v>0</v>
      </c>
      <c r="K7918" s="1">
        <v>277.83359999999999</v>
      </c>
      <c r="L7918" s="1">
        <v>154.23389</v>
      </c>
    </row>
    <row r="7919" spans="1:12" x14ac:dyDescent="0.2">
      <c r="A7919" s="1" t="s">
        <v>309</v>
      </c>
      <c r="B7919" s="1" t="s">
        <v>9</v>
      </c>
      <c r="C7919" s="1">
        <v>0</v>
      </c>
      <c r="D7919" s="1">
        <v>0</v>
      </c>
      <c r="F7919" s="1">
        <v>161.14953</v>
      </c>
      <c r="G7919" s="1">
        <v>68.777529999999999</v>
      </c>
      <c r="I7919" s="1">
        <v>162.55045000000001</v>
      </c>
      <c r="K7919" s="1">
        <v>306.66304000000002</v>
      </c>
      <c r="L7919" s="1">
        <v>799.16681000000005</v>
      </c>
    </row>
    <row r="7920" spans="1:12" x14ac:dyDescent="0.2">
      <c r="A7920" s="1" t="s">
        <v>309</v>
      </c>
      <c r="B7920" s="1" t="s">
        <v>64</v>
      </c>
      <c r="C7920" s="1">
        <v>0</v>
      </c>
      <c r="D7920" s="1">
        <v>0</v>
      </c>
      <c r="F7920" s="1">
        <v>35.179229999999997</v>
      </c>
      <c r="G7920" s="1">
        <v>0</v>
      </c>
      <c r="I7920" s="1">
        <v>0</v>
      </c>
      <c r="K7920" s="1">
        <v>349.83148</v>
      </c>
      <c r="L7920" s="1">
        <v>321.09908999999999</v>
      </c>
    </row>
    <row r="7921" spans="1:13" x14ac:dyDescent="0.2">
      <c r="A7921" s="1" t="s">
        <v>309</v>
      </c>
      <c r="B7921" s="1" t="s">
        <v>21</v>
      </c>
      <c r="C7921" s="1">
        <v>0</v>
      </c>
      <c r="D7921" s="1">
        <v>0</v>
      </c>
      <c r="F7921" s="1">
        <v>0</v>
      </c>
      <c r="G7921" s="1">
        <v>0</v>
      </c>
      <c r="I7921" s="1">
        <v>0</v>
      </c>
      <c r="K7921" s="1">
        <v>0</v>
      </c>
      <c r="L7921" s="1">
        <v>1751.75</v>
      </c>
    </row>
    <row r="7922" spans="1:13" x14ac:dyDescent="0.2">
      <c r="A7922" s="1" t="s">
        <v>309</v>
      </c>
      <c r="B7922" s="1" t="s">
        <v>22</v>
      </c>
      <c r="C7922" s="1">
        <v>0</v>
      </c>
      <c r="D7922" s="1">
        <v>0</v>
      </c>
      <c r="F7922" s="1">
        <v>141.48504</v>
      </c>
      <c r="G7922" s="1">
        <v>84.889790000000005</v>
      </c>
      <c r="I7922" s="1">
        <v>7.2666700000000004</v>
      </c>
      <c r="K7922" s="1">
        <v>1042.9571100000001</v>
      </c>
      <c r="L7922" s="1">
        <v>451.99153000000001</v>
      </c>
    </row>
    <row r="7923" spans="1:13" x14ac:dyDescent="0.2">
      <c r="A7923" s="1" t="s">
        <v>309</v>
      </c>
      <c r="B7923" s="1" t="s">
        <v>23</v>
      </c>
      <c r="C7923" s="1">
        <v>0</v>
      </c>
      <c r="D7923" s="1">
        <v>0</v>
      </c>
      <c r="F7923" s="1">
        <v>171.13764</v>
      </c>
      <c r="G7923" s="1">
        <v>0</v>
      </c>
      <c r="I7923" s="1">
        <v>99.099000000000004</v>
      </c>
      <c r="K7923" s="1">
        <v>295.73311000000001</v>
      </c>
      <c r="L7923" s="1">
        <v>267.09670999999997</v>
      </c>
    </row>
    <row r="7924" spans="1:13" x14ac:dyDescent="0.2">
      <c r="A7924" s="1" t="s">
        <v>309</v>
      </c>
      <c r="B7924" s="1" t="s">
        <v>50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0</v>
      </c>
      <c r="L7924" s="1">
        <v>8.6587599999999991</v>
      </c>
    </row>
    <row r="7925" spans="1:13" x14ac:dyDescent="0.2">
      <c r="A7925" s="1" t="s">
        <v>309</v>
      </c>
      <c r="B7925" s="1" t="s">
        <v>24</v>
      </c>
      <c r="C7925" s="1">
        <v>0</v>
      </c>
      <c r="D7925" s="1">
        <v>0</v>
      </c>
      <c r="F7925" s="1">
        <v>32.061439999999997</v>
      </c>
      <c r="G7925" s="1">
        <v>0</v>
      </c>
      <c r="I7925" s="1">
        <v>0</v>
      </c>
      <c r="K7925" s="1">
        <v>125.47272</v>
      </c>
      <c r="L7925" s="1">
        <v>102.11851</v>
      </c>
    </row>
    <row r="7926" spans="1:13" x14ac:dyDescent="0.2">
      <c r="A7926" s="1" t="s">
        <v>309</v>
      </c>
      <c r="B7926" s="1" t="s">
        <v>52</v>
      </c>
      <c r="C7926" s="1">
        <v>0</v>
      </c>
      <c r="D7926" s="1">
        <v>0</v>
      </c>
      <c r="F7926" s="1">
        <v>11.135</v>
      </c>
      <c r="G7926" s="1">
        <v>0</v>
      </c>
      <c r="I7926" s="1">
        <v>0</v>
      </c>
      <c r="K7926" s="1">
        <v>32.08</v>
      </c>
      <c r="L7926" s="1">
        <v>0</v>
      </c>
    </row>
    <row r="7927" spans="1:13" x14ac:dyDescent="0.2">
      <c r="A7927" s="1" t="s">
        <v>309</v>
      </c>
      <c r="B7927" s="1" t="s">
        <v>25</v>
      </c>
      <c r="C7927" s="1">
        <v>0</v>
      </c>
      <c r="D7927" s="1">
        <v>0</v>
      </c>
      <c r="F7927" s="1">
        <v>20.367059999999999</v>
      </c>
      <c r="G7927" s="1">
        <v>0</v>
      </c>
      <c r="I7927" s="1">
        <v>117.23174</v>
      </c>
      <c r="K7927" s="1">
        <v>75.401960000000003</v>
      </c>
      <c r="L7927" s="1">
        <v>724.32007999999996</v>
      </c>
    </row>
    <row r="7928" spans="1:13" x14ac:dyDescent="0.2">
      <c r="A7928" s="1" t="s">
        <v>309</v>
      </c>
      <c r="B7928" s="1" t="s">
        <v>26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0</v>
      </c>
      <c r="L7928" s="1">
        <v>11.885199999999999</v>
      </c>
    </row>
    <row r="7929" spans="1:13" x14ac:dyDescent="0.2">
      <c r="A7929" s="1" t="s">
        <v>309</v>
      </c>
      <c r="B7929" s="1" t="s">
        <v>27</v>
      </c>
      <c r="C7929" s="1">
        <v>0</v>
      </c>
      <c r="D7929" s="1">
        <v>0</v>
      </c>
      <c r="F7929" s="1">
        <v>0</v>
      </c>
      <c r="G7929" s="1">
        <v>0</v>
      </c>
      <c r="I7929" s="1">
        <v>4.2</v>
      </c>
      <c r="K7929" s="1">
        <v>5.04</v>
      </c>
      <c r="L7929" s="1">
        <v>4.2</v>
      </c>
    </row>
    <row r="7930" spans="1:13" x14ac:dyDescent="0.2">
      <c r="A7930" s="1" t="s">
        <v>309</v>
      </c>
      <c r="B7930" s="1" t="s">
        <v>29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16.263539999999999</v>
      </c>
      <c r="L7930" s="1">
        <v>0</v>
      </c>
    </row>
    <row r="7931" spans="1:13" x14ac:dyDescent="0.2">
      <c r="A7931" s="1" t="s">
        <v>309</v>
      </c>
      <c r="B7931" s="1" t="s">
        <v>55</v>
      </c>
      <c r="C7931" s="1">
        <v>0</v>
      </c>
      <c r="D7931" s="1">
        <v>0</v>
      </c>
      <c r="F7931" s="1">
        <v>0</v>
      </c>
      <c r="G7931" s="1">
        <v>0</v>
      </c>
      <c r="I7931" s="1">
        <v>9.3529300000000006</v>
      </c>
      <c r="K7931" s="1">
        <v>305.27375000000001</v>
      </c>
      <c r="L7931" s="1">
        <v>312.80119999999999</v>
      </c>
    </row>
    <row r="7932" spans="1:13" x14ac:dyDescent="0.2">
      <c r="A7932" s="1" t="s">
        <v>309</v>
      </c>
      <c r="B7932" s="1" t="s">
        <v>58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0</v>
      </c>
    </row>
    <row r="7933" spans="1:13" x14ac:dyDescent="0.2">
      <c r="A7933" s="1" t="s">
        <v>309</v>
      </c>
      <c r="B7933" s="1" t="s">
        <v>60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95.539500000000004</v>
      </c>
      <c r="L7933" s="1">
        <v>26.25</v>
      </c>
    </row>
    <row r="7934" spans="1:13" x14ac:dyDescent="0.2">
      <c r="A7934" s="1" t="s">
        <v>309</v>
      </c>
      <c r="B7934" s="1" t="s">
        <v>61</v>
      </c>
      <c r="C7934" s="1">
        <v>0</v>
      </c>
      <c r="D7934" s="1">
        <v>0</v>
      </c>
      <c r="F7934" s="1">
        <v>13.938000000000001</v>
      </c>
      <c r="G7934" s="1">
        <v>0</v>
      </c>
      <c r="I7934" s="1">
        <v>0</v>
      </c>
      <c r="K7934" s="1">
        <v>13.938000000000001</v>
      </c>
      <c r="L7934" s="1">
        <v>11.9922</v>
      </c>
    </row>
    <row r="7935" spans="1:13" x14ac:dyDescent="0.2">
      <c r="A7935" s="2" t="s">
        <v>309</v>
      </c>
      <c r="B7935" s="2" t="s">
        <v>10</v>
      </c>
      <c r="C7935" s="2">
        <v>0</v>
      </c>
      <c r="D7935" s="2">
        <v>2535.9857499999998</v>
      </c>
      <c r="E7935" s="2"/>
      <c r="F7935" s="2">
        <v>4608.73225</v>
      </c>
      <c r="G7935" s="2">
        <v>5117.6739399999997</v>
      </c>
      <c r="H7935" s="2"/>
      <c r="I7935" s="2">
        <v>7522.9916999999996</v>
      </c>
      <c r="J7935" s="2"/>
      <c r="K7935" s="2">
        <v>27856.67208</v>
      </c>
      <c r="L7935" s="2">
        <v>48296.188130000002</v>
      </c>
      <c r="M7935" s="2"/>
    </row>
    <row r="7936" spans="1:13" x14ac:dyDescent="0.2">
      <c r="A7936" s="1" t="s">
        <v>310</v>
      </c>
      <c r="B7936" s="1" t="s">
        <v>4</v>
      </c>
      <c r="C7936" s="1">
        <v>0</v>
      </c>
      <c r="D7936" s="1">
        <v>0</v>
      </c>
      <c r="F7936" s="1">
        <v>0</v>
      </c>
      <c r="G7936" s="1">
        <v>0</v>
      </c>
      <c r="I7936" s="1">
        <v>0</v>
      </c>
      <c r="K7936" s="1">
        <v>0</v>
      </c>
      <c r="L7936" s="1">
        <v>0</v>
      </c>
    </row>
    <row r="7937" spans="1:13" x14ac:dyDescent="0.2">
      <c r="A7937" s="1" t="s">
        <v>310</v>
      </c>
      <c r="B7937" s="1" t="s">
        <v>74</v>
      </c>
      <c r="C7937" s="1">
        <v>0</v>
      </c>
      <c r="D7937" s="1">
        <v>0</v>
      </c>
      <c r="F7937" s="1">
        <v>27.15</v>
      </c>
      <c r="G7937" s="1">
        <v>0</v>
      </c>
      <c r="I7937" s="1">
        <v>0</v>
      </c>
      <c r="K7937" s="1">
        <v>27.15</v>
      </c>
      <c r="L7937" s="1">
        <v>7.3250000000000002</v>
      </c>
    </row>
    <row r="7938" spans="1:13" x14ac:dyDescent="0.2">
      <c r="A7938" s="1" t="s">
        <v>310</v>
      </c>
      <c r="B7938" s="1" t="s">
        <v>8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64.362099999999998</v>
      </c>
      <c r="L7938" s="1">
        <v>44.262500000000003</v>
      </c>
    </row>
    <row r="7939" spans="1:13" x14ac:dyDescent="0.2">
      <c r="A7939" s="1" t="s">
        <v>310</v>
      </c>
      <c r="B7939" s="1" t="s">
        <v>9</v>
      </c>
      <c r="C7939" s="1">
        <v>0</v>
      </c>
      <c r="D7939" s="1">
        <v>0</v>
      </c>
      <c r="F7939" s="1">
        <v>15.771000000000001</v>
      </c>
      <c r="G7939" s="1">
        <v>0</v>
      </c>
      <c r="I7939" s="1">
        <v>0</v>
      </c>
      <c r="K7939" s="1">
        <v>39.317999999999998</v>
      </c>
      <c r="L7939" s="1">
        <v>23.786000000000001</v>
      </c>
    </row>
    <row r="7940" spans="1:13" x14ac:dyDescent="0.2">
      <c r="A7940" s="1" t="s">
        <v>310</v>
      </c>
      <c r="B7940" s="1" t="s">
        <v>24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0</v>
      </c>
    </row>
    <row r="7941" spans="1:13" x14ac:dyDescent="0.2">
      <c r="A7941" s="1" t="s">
        <v>310</v>
      </c>
      <c r="B7941" s="1" t="s">
        <v>55</v>
      </c>
      <c r="C7941" s="1">
        <v>0</v>
      </c>
      <c r="D7941" s="1">
        <v>0</v>
      </c>
      <c r="F7941" s="1">
        <v>28.42</v>
      </c>
      <c r="G7941" s="1">
        <v>0</v>
      </c>
      <c r="I7941" s="1">
        <v>21.315000000000001</v>
      </c>
      <c r="K7941" s="1">
        <v>34.667499999999997</v>
      </c>
      <c r="L7941" s="1">
        <v>56.227499999999999</v>
      </c>
    </row>
    <row r="7942" spans="1:13" x14ac:dyDescent="0.2">
      <c r="A7942" s="2" t="s">
        <v>310</v>
      </c>
      <c r="B7942" s="2" t="s">
        <v>10</v>
      </c>
      <c r="C7942" s="2">
        <v>0</v>
      </c>
      <c r="D7942" s="2">
        <v>0</v>
      </c>
      <c r="E7942" s="2"/>
      <c r="F7942" s="2">
        <v>71.340999999999994</v>
      </c>
      <c r="G7942" s="2">
        <v>0</v>
      </c>
      <c r="H7942" s="2"/>
      <c r="I7942" s="2">
        <v>21.315000000000001</v>
      </c>
      <c r="J7942" s="2"/>
      <c r="K7942" s="2">
        <v>165.49760000000001</v>
      </c>
      <c r="L7942" s="2">
        <v>131.601</v>
      </c>
      <c r="M7942" s="2"/>
    </row>
    <row r="7943" spans="1:13" x14ac:dyDescent="0.2">
      <c r="A7943" s="1" t="s">
        <v>311</v>
      </c>
      <c r="B7943" s="1" t="s">
        <v>68</v>
      </c>
      <c r="C7943" s="1">
        <v>0</v>
      </c>
      <c r="D7943" s="1">
        <v>0</v>
      </c>
      <c r="F7943" s="1">
        <v>4.85527</v>
      </c>
      <c r="G7943" s="1">
        <v>0</v>
      </c>
      <c r="I7943" s="1">
        <v>0</v>
      </c>
      <c r="K7943" s="1">
        <v>25.343260000000001</v>
      </c>
      <c r="L7943" s="1">
        <v>0</v>
      </c>
    </row>
    <row r="7944" spans="1:13" x14ac:dyDescent="0.2">
      <c r="A7944" s="1" t="s">
        <v>311</v>
      </c>
      <c r="B7944" s="1" t="s">
        <v>15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34.462499999999999</v>
      </c>
      <c r="L7944" s="1">
        <v>0</v>
      </c>
    </row>
    <row r="7945" spans="1:13" x14ac:dyDescent="0.2">
      <c r="A7945" s="1" t="s">
        <v>311</v>
      </c>
      <c r="B7945" s="1" t="s">
        <v>11</v>
      </c>
      <c r="C7945" s="1">
        <v>0</v>
      </c>
      <c r="D7945" s="1">
        <v>0</v>
      </c>
      <c r="F7945" s="1">
        <v>0</v>
      </c>
      <c r="G7945" s="1">
        <v>58.8</v>
      </c>
      <c r="I7945" s="1">
        <v>51.5</v>
      </c>
      <c r="K7945" s="1">
        <v>0.33800000000000002</v>
      </c>
      <c r="L7945" s="1">
        <v>960.91</v>
      </c>
    </row>
    <row r="7946" spans="1:13" x14ac:dyDescent="0.2">
      <c r="A7946" s="1" t="s">
        <v>311</v>
      </c>
      <c r="B7946" s="1" t="s">
        <v>8</v>
      </c>
      <c r="C7946" s="1">
        <v>0</v>
      </c>
      <c r="D7946" s="1">
        <v>0</v>
      </c>
      <c r="F7946" s="1">
        <v>48.404609999999998</v>
      </c>
      <c r="G7946" s="1">
        <v>0</v>
      </c>
      <c r="I7946" s="1">
        <v>38.638480000000001</v>
      </c>
      <c r="K7946" s="1">
        <v>334.93918000000002</v>
      </c>
      <c r="L7946" s="1">
        <v>427.50711000000001</v>
      </c>
    </row>
    <row r="7947" spans="1:13" x14ac:dyDescent="0.2">
      <c r="A7947" s="1" t="s">
        <v>311</v>
      </c>
      <c r="B7947" s="1" t="s">
        <v>25</v>
      </c>
      <c r="C7947" s="1">
        <v>0</v>
      </c>
      <c r="D7947" s="1">
        <v>0</v>
      </c>
      <c r="F7947" s="1">
        <v>14.80059</v>
      </c>
      <c r="G7947" s="1">
        <v>0</v>
      </c>
      <c r="I7947" s="1">
        <v>0</v>
      </c>
      <c r="K7947" s="1">
        <v>14.80059</v>
      </c>
      <c r="L7947" s="1">
        <v>0</v>
      </c>
    </row>
    <row r="7948" spans="1:13" x14ac:dyDescent="0.2">
      <c r="A7948" s="1" t="s">
        <v>311</v>
      </c>
      <c r="B7948" s="1" t="s">
        <v>31</v>
      </c>
      <c r="C7948" s="1">
        <v>0</v>
      </c>
      <c r="D7948" s="1">
        <v>0</v>
      </c>
      <c r="F7948" s="1">
        <v>0</v>
      </c>
      <c r="G7948" s="1">
        <v>0</v>
      </c>
      <c r="I7948" s="1">
        <v>0</v>
      </c>
      <c r="K7948" s="1">
        <v>180.55327</v>
      </c>
      <c r="L7948" s="1">
        <v>0</v>
      </c>
    </row>
    <row r="7949" spans="1:13" x14ac:dyDescent="0.2">
      <c r="A7949" s="2" t="s">
        <v>311</v>
      </c>
      <c r="B7949" s="2" t="s">
        <v>10</v>
      </c>
      <c r="C7949" s="2">
        <v>0</v>
      </c>
      <c r="D7949" s="2">
        <v>0</v>
      </c>
      <c r="E7949" s="2"/>
      <c r="F7949" s="2">
        <v>68.060469999999995</v>
      </c>
      <c r="G7949" s="2">
        <v>58.8</v>
      </c>
      <c r="H7949" s="2"/>
      <c r="I7949" s="2">
        <v>90.138480000000001</v>
      </c>
      <c r="J7949" s="2"/>
      <c r="K7949" s="2">
        <v>590.43679999999995</v>
      </c>
      <c r="L7949" s="2">
        <v>1388.4171100000001</v>
      </c>
      <c r="M7949" s="2"/>
    </row>
    <row r="7950" spans="1:13" x14ac:dyDescent="0.2">
      <c r="A7950" s="1" t="s">
        <v>312</v>
      </c>
      <c r="B7950" s="1" t="s">
        <v>4</v>
      </c>
      <c r="C7950" s="1">
        <v>0</v>
      </c>
      <c r="D7950" s="1">
        <v>0</v>
      </c>
      <c r="F7950" s="1">
        <v>254.08288999999999</v>
      </c>
      <c r="G7950" s="1">
        <v>184.60301000000001</v>
      </c>
      <c r="I7950" s="1">
        <v>321.72113000000002</v>
      </c>
      <c r="K7950" s="1">
        <v>1805.8136999999999</v>
      </c>
      <c r="L7950" s="1">
        <v>2690.51575</v>
      </c>
    </row>
    <row r="7951" spans="1:13" x14ac:dyDescent="0.2">
      <c r="A7951" s="1" t="s">
        <v>312</v>
      </c>
      <c r="B7951" s="1" t="s">
        <v>35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55.747369999999997</v>
      </c>
      <c r="L7951" s="1">
        <v>0</v>
      </c>
    </row>
    <row r="7952" spans="1:13" x14ac:dyDescent="0.2">
      <c r="A7952" s="1" t="s">
        <v>312</v>
      </c>
      <c r="B7952" s="1" t="s">
        <v>66</v>
      </c>
      <c r="C7952" s="1">
        <v>0</v>
      </c>
      <c r="D7952" s="1">
        <v>0</v>
      </c>
      <c r="F7952" s="1">
        <v>0</v>
      </c>
      <c r="G7952" s="1">
        <v>0</v>
      </c>
      <c r="I7952" s="1">
        <v>16.858750000000001</v>
      </c>
      <c r="K7952" s="1">
        <v>45.013480000000001</v>
      </c>
      <c r="L7952" s="1">
        <v>91.426249999999996</v>
      </c>
    </row>
    <row r="7953" spans="1:12" x14ac:dyDescent="0.2">
      <c r="A7953" s="1" t="s">
        <v>312</v>
      </c>
      <c r="B7953" s="1" t="s">
        <v>5</v>
      </c>
      <c r="C7953" s="1">
        <v>0</v>
      </c>
      <c r="D7953" s="1">
        <v>0</v>
      </c>
      <c r="F7953" s="1">
        <v>11.27849</v>
      </c>
      <c r="G7953" s="1">
        <v>130.62069</v>
      </c>
      <c r="I7953" s="1">
        <v>110.08526000000001</v>
      </c>
      <c r="K7953" s="1">
        <v>40.537640000000003</v>
      </c>
      <c r="L7953" s="1">
        <v>964.26919999999996</v>
      </c>
    </row>
    <row r="7954" spans="1:12" x14ac:dyDescent="0.2">
      <c r="A7954" s="1" t="s">
        <v>312</v>
      </c>
      <c r="B7954" s="1" t="s">
        <v>39</v>
      </c>
      <c r="C7954" s="1">
        <v>0</v>
      </c>
      <c r="D7954" s="1">
        <v>0</v>
      </c>
      <c r="F7954" s="1">
        <v>6.2905699999999998</v>
      </c>
      <c r="G7954" s="1">
        <v>0</v>
      </c>
      <c r="I7954" s="1">
        <v>0</v>
      </c>
      <c r="K7954" s="1">
        <v>6.2905699999999998</v>
      </c>
      <c r="L7954" s="1">
        <v>0</v>
      </c>
    </row>
    <row r="7955" spans="1:12" x14ac:dyDescent="0.2">
      <c r="A7955" s="1" t="s">
        <v>312</v>
      </c>
      <c r="B7955" s="1" t="s">
        <v>6</v>
      </c>
      <c r="C7955" s="1">
        <v>0</v>
      </c>
      <c r="D7955" s="1">
        <v>0</v>
      </c>
      <c r="F7955" s="1">
        <v>1498.0588499999999</v>
      </c>
      <c r="G7955" s="1">
        <v>120.87399000000001</v>
      </c>
      <c r="I7955" s="1">
        <v>1470.71478</v>
      </c>
      <c r="K7955" s="1">
        <v>7355.7481699999998</v>
      </c>
      <c r="L7955" s="1">
        <v>8606.5800099999997</v>
      </c>
    </row>
    <row r="7956" spans="1:12" x14ac:dyDescent="0.2">
      <c r="A7956" s="1" t="s">
        <v>312</v>
      </c>
      <c r="B7956" s="1" t="s">
        <v>41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0</v>
      </c>
      <c r="L7956" s="1">
        <v>0</v>
      </c>
    </row>
    <row r="7957" spans="1:12" x14ac:dyDescent="0.2">
      <c r="A7957" s="1" t="s">
        <v>312</v>
      </c>
      <c r="B7957" s="1" t="s">
        <v>7</v>
      </c>
      <c r="C7957" s="1">
        <v>0</v>
      </c>
      <c r="D7957" s="1">
        <v>0</v>
      </c>
      <c r="F7957" s="1">
        <v>0</v>
      </c>
      <c r="G7957" s="1">
        <v>58.603659999999998</v>
      </c>
      <c r="I7957" s="1">
        <v>0</v>
      </c>
      <c r="K7957" s="1">
        <v>409.07999000000001</v>
      </c>
      <c r="L7957" s="1">
        <v>139.43048999999999</v>
      </c>
    </row>
    <row r="7958" spans="1:12" x14ac:dyDescent="0.2">
      <c r="A7958" s="1" t="s">
        <v>312</v>
      </c>
      <c r="B7958" s="1" t="s">
        <v>16</v>
      </c>
      <c r="C7958" s="1">
        <v>0</v>
      </c>
      <c r="D7958" s="1">
        <v>0</v>
      </c>
      <c r="F7958" s="1">
        <v>20.87013</v>
      </c>
      <c r="G7958" s="1">
        <v>0</v>
      </c>
      <c r="I7958" s="1">
        <v>0</v>
      </c>
      <c r="K7958" s="1">
        <v>116.41587</v>
      </c>
      <c r="L7958" s="1">
        <v>0</v>
      </c>
    </row>
    <row r="7959" spans="1:12" x14ac:dyDescent="0.2">
      <c r="A7959" s="1" t="s">
        <v>312</v>
      </c>
      <c r="B7959" s="1" t="s">
        <v>46</v>
      </c>
      <c r="C7959" s="1">
        <v>0</v>
      </c>
      <c r="D7959" s="1">
        <v>0</v>
      </c>
      <c r="F7959" s="1">
        <v>9.3595000000000006</v>
      </c>
      <c r="G7959" s="1">
        <v>4.0451100000000002</v>
      </c>
      <c r="I7959" s="1">
        <v>2.8750300000000002</v>
      </c>
      <c r="K7959" s="1">
        <v>77.754040000000003</v>
      </c>
      <c r="L7959" s="1">
        <v>23.65061</v>
      </c>
    </row>
    <row r="7960" spans="1:12" x14ac:dyDescent="0.2">
      <c r="A7960" s="1" t="s">
        <v>312</v>
      </c>
      <c r="B7960" s="1" t="s">
        <v>11</v>
      </c>
      <c r="C7960" s="1">
        <v>0</v>
      </c>
      <c r="D7960" s="1">
        <v>0</v>
      </c>
      <c r="F7960" s="1">
        <v>0</v>
      </c>
      <c r="G7960" s="1">
        <v>0</v>
      </c>
      <c r="I7960" s="1">
        <v>0</v>
      </c>
      <c r="K7960" s="1">
        <v>36.839770000000001</v>
      </c>
      <c r="L7960" s="1">
        <v>112.77896</v>
      </c>
    </row>
    <row r="7961" spans="1:12" x14ac:dyDescent="0.2">
      <c r="A7961" s="1" t="s">
        <v>312</v>
      </c>
      <c r="B7961" s="1" t="s">
        <v>76</v>
      </c>
      <c r="C7961" s="1">
        <v>0</v>
      </c>
      <c r="D7961" s="1">
        <v>0</v>
      </c>
      <c r="F7961" s="1">
        <v>5.00441</v>
      </c>
      <c r="G7961" s="1">
        <v>0</v>
      </c>
      <c r="I7961" s="1">
        <v>2.0106899999999999</v>
      </c>
      <c r="K7961" s="1">
        <v>5.00441</v>
      </c>
      <c r="L7961" s="1">
        <v>2.0106899999999999</v>
      </c>
    </row>
    <row r="7962" spans="1:12" x14ac:dyDescent="0.2">
      <c r="A7962" s="1" t="s">
        <v>312</v>
      </c>
      <c r="B7962" s="1" t="s">
        <v>17</v>
      </c>
      <c r="C7962" s="1">
        <v>0</v>
      </c>
      <c r="D7962" s="1">
        <v>0</v>
      </c>
      <c r="F7962" s="1">
        <v>123.20941999999999</v>
      </c>
      <c r="G7962" s="1">
        <v>0</v>
      </c>
      <c r="I7962" s="1">
        <v>0</v>
      </c>
      <c r="K7962" s="1">
        <v>415.51999000000001</v>
      </c>
      <c r="L7962" s="1">
        <v>72.548000000000002</v>
      </c>
    </row>
    <row r="7963" spans="1:12" x14ac:dyDescent="0.2">
      <c r="A7963" s="1" t="s">
        <v>312</v>
      </c>
      <c r="B7963" s="1" t="s">
        <v>8</v>
      </c>
      <c r="C7963" s="1">
        <v>0</v>
      </c>
      <c r="D7963" s="1">
        <v>106.23445</v>
      </c>
      <c r="F7963" s="1">
        <v>8842.0288099999998</v>
      </c>
      <c r="G7963" s="1">
        <v>8228.5394699999997</v>
      </c>
      <c r="I7963" s="1">
        <v>14349.883809999999</v>
      </c>
      <c r="K7963" s="1">
        <v>73554.281029999998</v>
      </c>
      <c r="L7963" s="1">
        <v>91626.560819999999</v>
      </c>
    </row>
    <row r="7964" spans="1:12" x14ac:dyDescent="0.2">
      <c r="A7964" s="1" t="s">
        <v>312</v>
      </c>
      <c r="B7964" s="1" t="s">
        <v>18</v>
      </c>
      <c r="C7964" s="1">
        <v>0</v>
      </c>
      <c r="D7964" s="1">
        <v>0</v>
      </c>
      <c r="F7964" s="1">
        <v>25.097840000000001</v>
      </c>
      <c r="G7964" s="1">
        <v>11.4659</v>
      </c>
      <c r="I7964" s="1">
        <v>0</v>
      </c>
      <c r="K7964" s="1">
        <v>261.19997999999998</v>
      </c>
      <c r="L7964" s="1">
        <v>299.67281000000003</v>
      </c>
    </row>
    <row r="7965" spans="1:12" x14ac:dyDescent="0.2">
      <c r="A7965" s="1" t="s">
        <v>312</v>
      </c>
      <c r="B7965" s="1" t="s">
        <v>49</v>
      </c>
      <c r="C7965" s="1">
        <v>0</v>
      </c>
      <c r="D7965" s="1">
        <v>0</v>
      </c>
      <c r="F7965" s="1">
        <v>0</v>
      </c>
      <c r="G7965" s="1">
        <v>38.313200000000002</v>
      </c>
      <c r="I7965" s="1">
        <v>24.827000000000002</v>
      </c>
      <c r="K7965" s="1">
        <v>12.516</v>
      </c>
      <c r="L7965" s="1">
        <v>1278.2661900000001</v>
      </c>
    </row>
    <row r="7966" spans="1:12" x14ac:dyDescent="0.2">
      <c r="A7966" s="1" t="s">
        <v>312</v>
      </c>
      <c r="B7966" s="1" t="s">
        <v>21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100.83542</v>
      </c>
      <c r="L7966" s="1">
        <v>0</v>
      </c>
    </row>
    <row r="7967" spans="1:12" x14ac:dyDescent="0.2">
      <c r="A7967" s="1" t="s">
        <v>312</v>
      </c>
      <c r="B7967" s="1" t="s">
        <v>22</v>
      </c>
      <c r="C7967" s="1">
        <v>0</v>
      </c>
      <c r="D7967" s="1">
        <v>0</v>
      </c>
      <c r="F7967" s="1">
        <v>251.41441</v>
      </c>
      <c r="G7967" s="1">
        <v>72.415199999999999</v>
      </c>
      <c r="I7967" s="1">
        <v>184.2619</v>
      </c>
      <c r="K7967" s="1">
        <v>806.92954999999995</v>
      </c>
      <c r="L7967" s="1">
        <v>1260.01027</v>
      </c>
    </row>
    <row r="7968" spans="1:12" x14ac:dyDescent="0.2">
      <c r="A7968" s="1" t="s">
        <v>312</v>
      </c>
      <c r="B7968" s="1" t="s">
        <v>23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15.307550000000001</v>
      </c>
      <c r="L7968" s="1">
        <v>140.64561</v>
      </c>
    </row>
    <row r="7969" spans="1:13" x14ac:dyDescent="0.2">
      <c r="A7969" s="1" t="s">
        <v>312</v>
      </c>
      <c r="B7969" s="1" t="s">
        <v>50</v>
      </c>
      <c r="C7969" s="1">
        <v>0</v>
      </c>
      <c r="D7969" s="1">
        <v>0</v>
      </c>
      <c r="F7969" s="1">
        <v>0</v>
      </c>
      <c r="G7969" s="1">
        <v>0</v>
      </c>
      <c r="I7969" s="1">
        <v>0</v>
      </c>
      <c r="K7969" s="1">
        <v>0</v>
      </c>
      <c r="L7969" s="1">
        <v>18.87538</v>
      </c>
    </row>
    <row r="7970" spans="1:13" x14ac:dyDescent="0.2">
      <c r="A7970" s="1" t="s">
        <v>312</v>
      </c>
      <c r="B7970" s="1" t="s">
        <v>24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0</v>
      </c>
      <c r="L7970" s="1">
        <v>1.50502</v>
      </c>
    </row>
    <row r="7971" spans="1:13" x14ac:dyDescent="0.2">
      <c r="A7971" s="1" t="s">
        <v>312</v>
      </c>
      <c r="B7971" s="1" t="s">
        <v>29</v>
      </c>
      <c r="C7971" s="1">
        <v>0</v>
      </c>
      <c r="D7971" s="1">
        <v>0</v>
      </c>
      <c r="F7971" s="1">
        <v>0</v>
      </c>
      <c r="G7971" s="1">
        <v>0</v>
      </c>
      <c r="I7971" s="1">
        <v>9.4535599999999995</v>
      </c>
      <c r="K7971" s="1">
        <v>37.644660000000002</v>
      </c>
      <c r="L7971" s="1">
        <v>9.4535599999999995</v>
      </c>
    </row>
    <row r="7972" spans="1:13" x14ac:dyDescent="0.2">
      <c r="A7972" s="1" t="s">
        <v>312</v>
      </c>
      <c r="B7972" s="1" t="s">
        <v>58</v>
      </c>
      <c r="C7972" s="1">
        <v>0</v>
      </c>
      <c r="D7972" s="1">
        <v>0</v>
      </c>
      <c r="F7972" s="1">
        <v>4.6443399999999997</v>
      </c>
      <c r="G7972" s="1">
        <v>0</v>
      </c>
      <c r="I7972" s="1">
        <v>0</v>
      </c>
      <c r="K7972" s="1">
        <v>499.12303000000003</v>
      </c>
      <c r="L7972" s="1">
        <v>35.387270000000001</v>
      </c>
    </row>
    <row r="7973" spans="1:13" x14ac:dyDescent="0.2">
      <c r="A7973" s="1" t="s">
        <v>312</v>
      </c>
      <c r="B7973" s="1" t="s">
        <v>60</v>
      </c>
      <c r="C7973" s="1">
        <v>0</v>
      </c>
      <c r="D7973" s="1">
        <v>0</v>
      </c>
      <c r="F7973" s="1">
        <v>116.51333</v>
      </c>
      <c r="G7973" s="1">
        <v>1.57497</v>
      </c>
      <c r="I7973" s="1">
        <v>0</v>
      </c>
      <c r="K7973" s="1">
        <v>590.06136000000004</v>
      </c>
      <c r="L7973" s="1">
        <v>368.44387999999998</v>
      </c>
    </row>
    <row r="7974" spans="1:13" x14ac:dyDescent="0.2">
      <c r="A7974" s="1" t="s">
        <v>312</v>
      </c>
      <c r="B7974" s="1" t="s">
        <v>83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13.807370000000001</v>
      </c>
      <c r="L7974" s="1">
        <v>0</v>
      </c>
    </row>
    <row r="7975" spans="1:13" x14ac:dyDescent="0.2">
      <c r="A7975" s="1" t="s">
        <v>312</v>
      </c>
      <c r="B7975" s="1" t="s">
        <v>32</v>
      </c>
      <c r="C7975" s="1">
        <v>0</v>
      </c>
      <c r="D7975" s="1">
        <v>0</v>
      </c>
      <c r="F7975" s="1">
        <v>0</v>
      </c>
      <c r="G7975" s="1">
        <v>16.68872</v>
      </c>
      <c r="I7975" s="1">
        <v>33.30153</v>
      </c>
      <c r="K7975" s="1">
        <v>0</v>
      </c>
      <c r="L7975" s="1">
        <v>163.88419999999999</v>
      </c>
    </row>
    <row r="7976" spans="1:13" x14ac:dyDescent="0.2">
      <c r="A7976" s="2" t="s">
        <v>312</v>
      </c>
      <c r="B7976" s="2" t="s">
        <v>10</v>
      </c>
      <c r="C7976" s="2">
        <v>0</v>
      </c>
      <c r="D7976" s="2">
        <v>106.23445</v>
      </c>
      <c r="E7976" s="2"/>
      <c r="F7976" s="2">
        <v>11167.852989999999</v>
      </c>
      <c r="G7976" s="2">
        <v>8867.7439200000008</v>
      </c>
      <c r="H7976" s="2"/>
      <c r="I7976" s="2">
        <v>16525.993439999998</v>
      </c>
      <c r="J7976" s="2"/>
      <c r="K7976" s="2">
        <v>86261.470950000003</v>
      </c>
      <c r="L7976" s="2">
        <v>107905.91497</v>
      </c>
      <c r="M7976" s="2"/>
    </row>
    <row r="7977" spans="1:13" x14ac:dyDescent="0.2">
      <c r="A7977" s="1" t="s">
        <v>313</v>
      </c>
      <c r="B7977" s="1" t="s">
        <v>4</v>
      </c>
      <c r="C7977" s="1">
        <v>0</v>
      </c>
      <c r="D7977" s="1">
        <v>0</v>
      </c>
      <c r="F7977" s="1">
        <v>25.779</v>
      </c>
      <c r="G7977" s="1">
        <v>0</v>
      </c>
      <c r="I7977" s="1">
        <v>0</v>
      </c>
      <c r="K7977" s="1">
        <v>234.67533</v>
      </c>
      <c r="L7977" s="1">
        <v>77.628500000000003</v>
      </c>
    </row>
    <row r="7978" spans="1:13" x14ac:dyDescent="0.2">
      <c r="A7978" s="1" t="s">
        <v>313</v>
      </c>
      <c r="B7978" s="1" t="s">
        <v>35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21.545259999999999</v>
      </c>
      <c r="L7978" s="1">
        <v>0</v>
      </c>
    </row>
    <row r="7979" spans="1:13" x14ac:dyDescent="0.2">
      <c r="A7979" s="1" t="s">
        <v>313</v>
      </c>
      <c r="B7979" s="1" t="s">
        <v>5</v>
      </c>
      <c r="C7979" s="1">
        <v>0</v>
      </c>
      <c r="D7979" s="1">
        <v>0</v>
      </c>
      <c r="F7979" s="1">
        <v>351.18894999999998</v>
      </c>
      <c r="G7979" s="1">
        <v>58.525500000000001</v>
      </c>
      <c r="I7979" s="1">
        <v>778.66152999999997</v>
      </c>
      <c r="K7979" s="1">
        <v>3429.0314600000002</v>
      </c>
      <c r="L7979" s="1">
        <v>2136.6623100000002</v>
      </c>
    </row>
    <row r="7980" spans="1:13" x14ac:dyDescent="0.2">
      <c r="A7980" s="1" t="s">
        <v>313</v>
      </c>
      <c r="B7980" s="1" t="s">
        <v>39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0</v>
      </c>
      <c r="L7980" s="1">
        <v>16.832719999999998</v>
      </c>
    </row>
    <row r="7981" spans="1:13" x14ac:dyDescent="0.2">
      <c r="A7981" s="1" t="s">
        <v>313</v>
      </c>
      <c r="B7981" s="1" t="s">
        <v>13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0</v>
      </c>
      <c r="L7981" s="1">
        <v>17.342199999999998</v>
      </c>
    </row>
    <row r="7982" spans="1:13" x14ac:dyDescent="0.2">
      <c r="A7982" s="1" t="s">
        <v>313</v>
      </c>
      <c r="B7982" s="1" t="s">
        <v>6</v>
      </c>
      <c r="C7982" s="1">
        <v>0</v>
      </c>
      <c r="D7982" s="1">
        <v>0</v>
      </c>
      <c r="F7982" s="1">
        <v>61.247160000000001</v>
      </c>
      <c r="G7982" s="1">
        <v>72.65549</v>
      </c>
      <c r="I7982" s="1">
        <v>110.27468</v>
      </c>
      <c r="K7982" s="1">
        <v>233.32749999999999</v>
      </c>
      <c r="L7982" s="1">
        <v>817.82658000000004</v>
      </c>
    </row>
    <row r="7983" spans="1:13" x14ac:dyDescent="0.2">
      <c r="A7983" s="1" t="s">
        <v>313</v>
      </c>
      <c r="B7983" s="1" t="s">
        <v>42</v>
      </c>
      <c r="C7983" s="1">
        <v>0</v>
      </c>
      <c r="D7983" s="1">
        <v>0</v>
      </c>
      <c r="F7983" s="1">
        <v>44.000999999999998</v>
      </c>
      <c r="G7983" s="1">
        <v>28.5</v>
      </c>
      <c r="I7983" s="1">
        <v>29.79</v>
      </c>
      <c r="K7983" s="1">
        <v>96.539479999999998</v>
      </c>
      <c r="L7983" s="1">
        <v>135.01124999999999</v>
      </c>
    </row>
    <row r="7984" spans="1:13" x14ac:dyDescent="0.2">
      <c r="A7984" s="1" t="s">
        <v>313</v>
      </c>
      <c r="B7984" s="1" t="s">
        <v>7</v>
      </c>
      <c r="C7984" s="1">
        <v>0</v>
      </c>
      <c r="D7984" s="1">
        <v>0</v>
      </c>
      <c r="F7984" s="1">
        <v>381.08389</v>
      </c>
      <c r="G7984" s="1">
        <v>766.95119999999997</v>
      </c>
      <c r="I7984" s="1">
        <v>1158.8832399999999</v>
      </c>
      <c r="K7984" s="1">
        <v>5073.5898900000002</v>
      </c>
      <c r="L7984" s="1">
        <v>5894.5914400000001</v>
      </c>
    </row>
    <row r="7985" spans="1:12" x14ac:dyDescent="0.2">
      <c r="A7985" s="1" t="s">
        <v>313</v>
      </c>
      <c r="B7985" s="1" t="s">
        <v>46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130.79580000000001</v>
      </c>
      <c r="L7985" s="1">
        <v>0</v>
      </c>
    </row>
    <row r="7986" spans="1:12" x14ac:dyDescent="0.2">
      <c r="A7986" s="1" t="s">
        <v>313</v>
      </c>
      <c r="B7986" s="1" t="s">
        <v>11</v>
      </c>
      <c r="C7986" s="1">
        <v>0</v>
      </c>
      <c r="D7986" s="1">
        <v>0</v>
      </c>
      <c r="F7986" s="1">
        <v>172.64366000000001</v>
      </c>
      <c r="G7986" s="1">
        <v>80.148970000000006</v>
      </c>
      <c r="I7986" s="1">
        <v>204.6788</v>
      </c>
      <c r="K7986" s="1">
        <v>790.49405000000002</v>
      </c>
      <c r="L7986" s="1">
        <v>896.81804999999997</v>
      </c>
    </row>
    <row r="7987" spans="1:12" x14ac:dyDescent="0.2">
      <c r="A7987" s="1" t="s">
        <v>313</v>
      </c>
      <c r="B7987" s="1" t="s">
        <v>8</v>
      </c>
      <c r="C7987" s="1">
        <v>0</v>
      </c>
      <c r="D7987" s="1">
        <v>406.60444999999999</v>
      </c>
      <c r="F7987" s="1">
        <v>2162.3794699999999</v>
      </c>
      <c r="G7987" s="1">
        <v>2609.7719699999998</v>
      </c>
      <c r="I7987" s="1">
        <v>6438.1199100000003</v>
      </c>
      <c r="K7987" s="1">
        <v>27348.086910000002</v>
      </c>
      <c r="L7987" s="1">
        <v>33425.499190000002</v>
      </c>
    </row>
    <row r="7988" spans="1:12" x14ac:dyDescent="0.2">
      <c r="A7988" s="1" t="s">
        <v>313</v>
      </c>
      <c r="B7988" s="1" t="s">
        <v>18</v>
      </c>
      <c r="C7988" s="1">
        <v>0</v>
      </c>
      <c r="D7988" s="1">
        <v>1.37575</v>
      </c>
      <c r="F7988" s="1">
        <v>28.918890000000001</v>
      </c>
      <c r="G7988" s="1">
        <v>215.57401999999999</v>
      </c>
      <c r="I7988" s="1">
        <v>139.4769</v>
      </c>
      <c r="K7988" s="1">
        <v>374.89307000000002</v>
      </c>
      <c r="L7988" s="1">
        <v>700.37630000000001</v>
      </c>
    </row>
    <row r="7989" spans="1:12" x14ac:dyDescent="0.2">
      <c r="A7989" s="1" t="s">
        <v>313</v>
      </c>
      <c r="B7989" s="1" t="s">
        <v>78</v>
      </c>
      <c r="C7989" s="1">
        <v>0</v>
      </c>
      <c r="D7989" s="1">
        <v>0</v>
      </c>
      <c r="F7989" s="1">
        <v>35.689689999999999</v>
      </c>
      <c r="G7989" s="1">
        <v>169.72727</v>
      </c>
      <c r="I7989" s="1">
        <v>206.41374999999999</v>
      </c>
      <c r="K7989" s="1">
        <v>494.88688000000002</v>
      </c>
      <c r="L7989" s="1">
        <v>1122.23704</v>
      </c>
    </row>
    <row r="7990" spans="1:12" x14ac:dyDescent="0.2">
      <c r="A7990" s="1" t="s">
        <v>313</v>
      </c>
      <c r="B7990" s="1" t="s">
        <v>49</v>
      </c>
      <c r="C7990" s="1">
        <v>0</v>
      </c>
      <c r="D7990" s="1">
        <v>0</v>
      </c>
      <c r="F7990" s="1">
        <v>102.86048</v>
      </c>
      <c r="G7990" s="1">
        <v>0</v>
      </c>
      <c r="I7990" s="1">
        <v>36.44782</v>
      </c>
      <c r="K7990" s="1">
        <v>235.37368000000001</v>
      </c>
      <c r="L7990" s="1">
        <v>156.62397000000001</v>
      </c>
    </row>
    <row r="7991" spans="1:12" x14ac:dyDescent="0.2">
      <c r="A7991" s="1" t="s">
        <v>313</v>
      </c>
      <c r="B7991" s="1" t="s">
        <v>9</v>
      </c>
      <c r="C7991" s="1">
        <v>0</v>
      </c>
      <c r="D7991" s="1">
        <v>0</v>
      </c>
      <c r="F7991" s="1">
        <v>67.648920000000004</v>
      </c>
      <c r="G7991" s="1">
        <v>285.73478</v>
      </c>
      <c r="I7991" s="1">
        <v>175.76103000000001</v>
      </c>
      <c r="K7991" s="1">
        <v>668.81011999999998</v>
      </c>
      <c r="L7991" s="1">
        <v>1740.5369599999999</v>
      </c>
    </row>
    <row r="7992" spans="1:12" x14ac:dyDescent="0.2">
      <c r="A7992" s="1" t="s">
        <v>313</v>
      </c>
      <c r="B7992" s="1" t="s">
        <v>64</v>
      </c>
      <c r="C7992" s="1">
        <v>0</v>
      </c>
      <c r="D7992" s="1">
        <v>0</v>
      </c>
      <c r="F7992" s="1">
        <v>0</v>
      </c>
      <c r="G7992" s="1">
        <v>16.580159999999999</v>
      </c>
      <c r="I7992" s="1">
        <v>0</v>
      </c>
      <c r="K7992" s="1">
        <v>1.165</v>
      </c>
      <c r="L7992" s="1">
        <v>23.946159999999999</v>
      </c>
    </row>
    <row r="7993" spans="1:12" x14ac:dyDescent="0.2">
      <c r="A7993" s="1" t="s">
        <v>313</v>
      </c>
      <c r="B7993" s="1" t="s">
        <v>22</v>
      </c>
      <c r="C7993" s="1">
        <v>0</v>
      </c>
      <c r="D7993" s="1">
        <v>0</v>
      </c>
      <c r="F7993" s="1">
        <v>25.14518</v>
      </c>
      <c r="G7993" s="1">
        <v>17.395499999999998</v>
      </c>
      <c r="I7993" s="1">
        <v>0</v>
      </c>
      <c r="K7993" s="1">
        <v>400.10052999999999</v>
      </c>
      <c r="L7993" s="1">
        <v>276.30207999999999</v>
      </c>
    </row>
    <row r="7994" spans="1:12" x14ac:dyDescent="0.2">
      <c r="A7994" s="1" t="s">
        <v>313</v>
      </c>
      <c r="B7994" s="1" t="s">
        <v>23</v>
      </c>
      <c r="C7994" s="1">
        <v>0</v>
      </c>
      <c r="D7994" s="1">
        <v>0</v>
      </c>
      <c r="F7994" s="1">
        <v>0</v>
      </c>
      <c r="G7994" s="1">
        <v>9.3791200000000003</v>
      </c>
      <c r="I7994" s="1">
        <v>0</v>
      </c>
      <c r="K7994" s="1">
        <v>53.886989999999997</v>
      </c>
      <c r="L7994" s="1">
        <v>69.193659999999994</v>
      </c>
    </row>
    <row r="7995" spans="1:12" x14ac:dyDescent="0.2">
      <c r="A7995" s="1" t="s">
        <v>313</v>
      </c>
      <c r="B7995" s="1" t="s">
        <v>50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2" x14ac:dyDescent="0.2">
      <c r="A7996" s="1" t="s">
        <v>313</v>
      </c>
      <c r="B7996" s="1" t="s">
        <v>24</v>
      </c>
      <c r="C7996" s="1">
        <v>0</v>
      </c>
      <c r="D7996" s="1">
        <v>0</v>
      </c>
      <c r="F7996" s="1">
        <v>27.604800000000001</v>
      </c>
      <c r="G7996" s="1">
        <v>34.549999999999997</v>
      </c>
      <c r="I7996" s="1">
        <v>0</v>
      </c>
      <c r="K7996" s="1">
        <v>53.104799999999997</v>
      </c>
      <c r="L7996" s="1">
        <v>248.19814</v>
      </c>
    </row>
    <row r="7997" spans="1:12" x14ac:dyDescent="0.2">
      <c r="A7997" s="1" t="s">
        <v>313</v>
      </c>
      <c r="B7997" s="1" t="s">
        <v>25</v>
      </c>
      <c r="C7997" s="1">
        <v>0</v>
      </c>
      <c r="D7997" s="1">
        <v>0</v>
      </c>
      <c r="F7997" s="1">
        <v>69.094999999999999</v>
      </c>
      <c r="G7997" s="1">
        <v>0</v>
      </c>
      <c r="I7997" s="1">
        <v>0</v>
      </c>
      <c r="K7997" s="1">
        <v>69.094999999999999</v>
      </c>
      <c r="L7997" s="1">
        <v>44.533999999999999</v>
      </c>
    </row>
    <row r="7998" spans="1:12" x14ac:dyDescent="0.2">
      <c r="A7998" s="1" t="s">
        <v>313</v>
      </c>
      <c r="B7998" s="1" t="s">
        <v>27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0</v>
      </c>
    </row>
    <row r="7999" spans="1:12" x14ac:dyDescent="0.2">
      <c r="A7999" s="1" t="s">
        <v>313</v>
      </c>
      <c r="B7999" s="1" t="s">
        <v>55</v>
      </c>
      <c r="C7999" s="1">
        <v>0</v>
      </c>
      <c r="D7999" s="1">
        <v>0</v>
      </c>
      <c r="F7999" s="1">
        <v>0</v>
      </c>
      <c r="G7999" s="1">
        <v>10.776020000000001</v>
      </c>
      <c r="I7999" s="1">
        <v>0</v>
      </c>
      <c r="K7999" s="1">
        <v>21.56457</v>
      </c>
      <c r="L7999" s="1">
        <v>10.776020000000001</v>
      </c>
    </row>
    <row r="8000" spans="1:12" x14ac:dyDescent="0.2">
      <c r="A8000" s="1" t="s">
        <v>313</v>
      </c>
      <c r="B8000" s="1" t="s">
        <v>60</v>
      </c>
      <c r="C8000" s="1">
        <v>0</v>
      </c>
      <c r="D8000" s="1">
        <v>13.938000000000001</v>
      </c>
      <c r="F8000" s="1">
        <v>0</v>
      </c>
      <c r="G8000" s="1">
        <v>27.876000000000001</v>
      </c>
      <c r="I8000" s="1">
        <v>14.056800000000001</v>
      </c>
      <c r="K8000" s="1">
        <v>152.79725999999999</v>
      </c>
      <c r="L8000" s="1">
        <v>144.17356000000001</v>
      </c>
    </row>
    <row r="8001" spans="1:13" x14ac:dyDescent="0.2">
      <c r="A8001" s="1" t="s">
        <v>313</v>
      </c>
      <c r="B8001" s="1" t="s">
        <v>61</v>
      </c>
      <c r="C8001" s="1">
        <v>0</v>
      </c>
      <c r="D8001" s="1">
        <v>0</v>
      </c>
      <c r="F8001" s="1">
        <v>14.027749999999999</v>
      </c>
      <c r="G8001" s="1">
        <v>42.747450000000001</v>
      </c>
      <c r="I8001" s="1">
        <v>37.522950000000002</v>
      </c>
      <c r="K8001" s="1">
        <v>135.65079</v>
      </c>
      <c r="L8001" s="1">
        <v>216.16480999999999</v>
      </c>
    </row>
    <row r="8002" spans="1:13" x14ac:dyDescent="0.2">
      <c r="A8002" s="1" t="s">
        <v>313</v>
      </c>
      <c r="B8002" s="1" t="s">
        <v>31</v>
      </c>
      <c r="C8002" s="1">
        <v>0</v>
      </c>
      <c r="D8002" s="1">
        <v>0</v>
      </c>
      <c r="F8002" s="1">
        <v>0</v>
      </c>
      <c r="G8002" s="1">
        <v>61.891300000000001</v>
      </c>
      <c r="I8002" s="1">
        <v>0</v>
      </c>
      <c r="K8002" s="1">
        <v>92.96</v>
      </c>
      <c r="L8002" s="1">
        <v>161.66499999999999</v>
      </c>
    </row>
    <row r="8003" spans="1:13" x14ac:dyDescent="0.2">
      <c r="A8003" s="1" t="s">
        <v>313</v>
      </c>
      <c r="B8003" s="1" t="s">
        <v>83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18.126259999999998</v>
      </c>
      <c r="L8003" s="1">
        <v>0</v>
      </c>
    </row>
    <row r="8004" spans="1:13" x14ac:dyDescent="0.2">
      <c r="A8004" s="1" t="s">
        <v>313</v>
      </c>
      <c r="B8004" s="1" t="s">
        <v>32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0</v>
      </c>
      <c r="L8004" s="1">
        <v>0</v>
      </c>
    </row>
    <row r="8005" spans="1:13" x14ac:dyDescent="0.2">
      <c r="A8005" s="2" t="s">
        <v>313</v>
      </c>
      <c r="B8005" s="2" t="s">
        <v>10</v>
      </c>
      <c r="C8005" s="2">
        <v>0</v>
      </c>
      <c r="D8005" s="2">
        <v>421.91820000000001</v>
      </c>
      <c r="E8005" s="2"/>
      <c r="F8005" s="2">
        <v>3569.3138399999998</v>
      </c>
      <c r="G8005" s="2">
        <v>4508.7847499999998</v>
      </c>
      <c r="H8005" s="2"/>
      <c r="I8005" s="2">
        <v>9330.0874100000001</v>
      </c>
      <c r="J8005" s="2"/>
      <c r="K8005" s="2">
        <v>40130.500630000002</v>
      </c>
      <c r="L8005" s="2">
        <v>48332.939939999997</v>
      </c>
      <c r="M8005" s="2"/>
    </row>
    <row r="8006" spans="1:13" x14ac:dyDescent="0.2">
      <c r="A8006" s="1" t="s">
        <v>314</v>
      </c>
      <c r="B8006" s="1" t="s">
        <v>4</v>
      </c>
      <c r="C8006" s="1">
        <v>0</v>
      </c>
      <c r="D8006" s="1">
        <v>192.11376999999999</v>
      </c>
      <c r="F8006" s="1">
        <v>987.74390000000005</v>
      </c>
      <c r="G8006" s="1">
        <v>884.35361999999998</v>
      </c>
      <c r="I8006" s="1">
        <v>1352.82143</v>
      </c>
      <c r="K8006" s="1">
        <v>7077.1925000000001</v>
      </c>
      <c r="L8006" s="1">
        <v>9601.6091699999997</v>
      </c>
    </row>
    <row r="8007" spans="1:13" x14ac:dyDescent="0.2">
      <c r="A8007" s="1" t="s">
        <v>314</v>
      </c>
      <c r="B8007" s="1" t="s">
        <v>34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0</v>
      </c>
      <c r="L8007" s="1">
        <v>0</v>
      </c>
    </row>
    <row r="8008" spans="1:13" x14ac:dyDescent="0.2">
      <c r="A8008" s="1" t="s">
        <v>314</v>
      </c>
      <c r="B8008" s="1" t="s">
        <v>35</v>
      </c>
      <c r="C8008" s="1">
        <v>0</v>
      </c>
      <c r="D8008" s="1">
        <v>0</v>
      </c>
      <c r="F8008" s="1">
        <v>43.531689999999998</v>
      </c>
      <c r="G8008" s="1">
        <v>42.742220000000003</v>
      </c>
      <c r="I8008" s="1">
        <v>34.090179999999997</v>
      </c>
      <c r="K8008" s="1">
        <v>345.79743000000002</v>
      </c>
      <c r="L8008" s="1">
        <v>284.04532999999998</v>
      </c>
    </row>
    <row r="8009" spans="1:13" x14ac:dyDescent="0.2">
      <c r="A8009" s="1" t="s">
        <v>314</v>
      </c>
      <c r="B8009" s="1" t="s">
        <v>37</v>
      </c>
      <c r="C8009" s="1">
        <v>0</v>
      </c>
      <c r="D8009" s="1">
        <v>0</v>
      </c>
      <c r="F8009" s="1">
        <v>5</v>
      </c>
      <c r="G8009" s="1">
        <v>0.22800000000000001</v>
      </c>
      <c r="I8009" s="1">
        <v>75.249899999999997</v>
      </c>
      <c r="K8009" s="1">
        <v>1418.11726</v>
      </c>
      <c r="L8009" s="1">
        <v>574.33842000000004</v>
      </c>
    </row>
    <row r="8010" spans="1:13" x14ac:dyDescent="0.2">
      <c r="A8010" s="1" t="s">
        <v>314</v>
      </c>
      <c r="B8010" s="1" t="s">
        <v>66</v>
      </c>
      <c r="C8010" s="1">
        <v>0</v>
      </c>
      <c r="D8010" s="1">
        <v>0</v>
      </c>
      <c r="F8010" s="1">
        <v>8.0137599999999996</v>
      </c>
      <c r="G8010" s="1">
        <v>139.84</v>
      </c>
      <c r="I8010" s="1">
        <v>284.88031999999998</v>
      </c>
      <c r="K8010" s="1">
        <v>8.0137599999999996</v>
      </c>
      <c r="L8010" s="1">
        <v>850.64301</v>
      </c>
    </row>
    <row r="8011" spans="1:13" x14ac:dyDescent="0.2">
      <c r="A8011" s="1" t="s">
        <v>314</v>
      </c>
      <c r="B8011" s="1" t="s">
        <v>5</v>
      </c>
      <c r="C8011" s="1">
        <v>76.454660000000004</v>
      </c>
      <c r="D8011" s="1">
        <v>144.13435999999999</v>
      </c>
      <c r="F8011" s="1">
        <v>1898.9616699999999</v>
      </c>
      <c r="G8011" s="1">
        <v>1235.5727999999999</v>
      </c>
      <c r="I8011" s="1">
        <v>1581.3825099999999</v>
      </c>
      <c r="K8011" s="1">
        <v>22330.473730000002</v>
      </c>
      <c r="L8011" s="1">
        <v>13475.56199</v>
      </c>
    </row>
    <row r="8012" spans="1:13" x14ac:dyDescent="0.2">
      <c r="A8012" s="1" t="s">
        <v>314</v>
      </c>
      <c r="B8012" s="1" t="s">
        <v>38</v>
      </c>
      <c r="C8012" s="1">
        <v>0</v>
      </c>
      <c r="D8012" s="1">
        <v>0</v>
      </c>
      <c r="F8012" s="1">
        <v>224.31935999999999</v>
      </c>
      <c r="G8012" s="1">
        <v>307.87203</v>
      </c>
      <c r="I8012" s="1">
        <v>96.941180000000003</v>
      </c>
      <c r="K8012" s="1">
        <v>1630.6179299999999</v>
      </c>
      <c r="L8012" s="1">
        <v>2455.5061300000002</v>
      </c>
    </row>
    <row r="8013" spans="1:13" x14ac:dyDescent="0.2">
      <c r="A8013" s="1" t="s">
        <v>314</v>
      </c>
      <c r="B8013" s="1" t="s">
        <v>39</v>
      </c>
      <c r="C8013" s="1">
        <v>0</v>
      </c>
      <c r="D8013" s="1">
        <v>0</v>
      </c>
      <c r="F8013" s="1">
        <v>2450.7937700000002</v>
      </c>
      <c r="G8013" s="1">
        <v>356.27695999999997</v>
      </c>
      <c r="I8013" s="1">
        <v>88.933269999999993</v>
      </c>
      <c r="K8013" s="1">
        <v>7205.8600699999997</v>
      </c>
      <c r="L8013" s="1">
        <v>1454.9632200000001</v>
      </c>
    </row>
    <row r="8014" spans="1:13" x14ac:dyDescent="0.2">
      <c r="A8014" s="1" t="s">
        <v>314</v>
      </c>
      <c r="B8014" s="1" t="s">
        <v>13</v>
      </c>
      <c r="C8014" s="1">
        <v>0</v>
      </c>
      <c r="D8014" s="1">
        <v>0</v>
      </c>
      <c r="F8014" s="1">
        <v>647.94191000000001</v>
      </c>
      <c r="G8014" s="1">
        <v>213.16963000000001</v>
      </c>
      <c r="I8014" s="1">
        <v>0</v>
      </c>
      <c r="K8014" s="1">
        <v>1584.6483800000001</v>
      </c>
      <c r="L8014" s="1">
        <v>3584.7976199999998</v>
      </c>
    </row>
    <row r="8015" spans="1:13" x14ac:dyDescent="0.2">
      <c r="A8015" s="1" t="s">
        <v>314</v>
      </c>
      <c r="B8015" s="1" t="s">
        <v>68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24.104209999999998</v>
      </c>
      <c r="L8015" s="1">
        <v>26.784780000000001</v>
      </c>
    </row>
    <row r="8016" spans="1:13" x14ac:dyDescent="0.2">
      <c r="A8016" s="1" t="s">
        <v>314</v>
      </c>
      <c r="B8016" s="1" t="s">
        <v>40</v>
      </c>
      <c r="C8016" s="1">
        <v>0</v>
      </c>
      <c r="D8016" s="1">
        <v>0</v>
      </c>
      <c r="F8016" s="1">
        <v>26.228370000000002</v>
      </c>
      <c r="G8016" s="1">
        <v>0</v>
      </c>
      <c r="I8016" s="1">
        <v>9.2527600000000003</v>
      </c>
      <c r="K8016" s="1">
        <v>137.74659</v>
      </c>
      <c r="L8016" s="1">
        <v>145.26140000000001</v>
      </c>
    </row>
    <row r="8017" spans="1:12" x14ac:dyDescent="0.2">
      <c r="A8017" s="1" t="s">
        <v>314</v>
      </c>
      <c r="B8017" s="1" t="s">
        <v>72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0</v>
      </c>
      <c r="L8017" s="1">
        <v>0</v>
      </c>
    </row>
    <row r="8018" spans="1:12" x14ac:dyDescent="0.2">
      <c r="A8018" s="1" t="s">
        <v>314</v>
      </c>
      <c r="B8018" s="1" t="s">
        <v>14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0</v>
      </c>
      <c r="L8018" s="1">
        <v>5</v>
      </c>
    </row>
    <row r="8019" spans="1:12" x14ac:dyDescent="0.2">
      <c r="A8019" s="1" t="s">
        <v>314</v>
      </c>
      <c r="B8019" s="1" t="s">
        <v>73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267.93941000000001</v>
      </c>
      <c r="L8019" s="1">
        <v>35.6</v>
      </c>
    </row>
    <row r="8020" spans="1:12" x14ac:dyDescent="0.2">
      <c r="A8020" s="1" t="s">
        <v>314</v>
      </c>
      <c r="B8020" s="1" t="s">
        <v>6</v>
      </c>
      <c r="C8020" s="1">
        <v>0</v>
      </c>
      <c r="D8020" s="1">
        <v>151.95336</v>
      </c>
      <c r="F8020" s="1">
        <v>2558.78233</v>
      </c>
      <c r="G8020" s="1">
        <v>3062.4364500000001</v>
      </c>
      <c r="I8020" s="1">
        <v>6874.5556900000001</v>
      </c>
      <c r="K8020" s="1">
        <v>44395.874909999999</v>
      </c>
      <c r="L8020" s="1">
        <v>55097.14155</v>
      </c>
    </row>
    <row r="8021" spans="1:12" x14ac:dyDescent="0.2">
      <c r="A8021" s="1" t="s">
        <v>314</v>
      </c>
      <c r="B8021" s="1" t="s">
        <v>41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0</v>
      </c>
    </row>
    <row r="8022" spans="1:12" x14ac:dyDescent="0.2">
      <c r="A8022" s="1" t="s">
        <v>314</v>
      </c>
      <c r="B8022" s="1" t="s">
        <v>15</v>
      </c>
      <c r="C8022" s="1">
        <v>0</v>
      </c>
      <c r="D8022" s="1">
        <v>0</v>
      </c>
      <c r="F8022" s="1">
        <v>80.765799999999999</v>
      </c>
      <c r="G8022" s="1">
        <v>17.202750000000002</v>
      </c>
      <c r="I8022" s="1">
        <v>47.244999999999997</v>
      </c>
      <c r="K8022" s="1">
        <v>425.11745000000002</v>
      </c>
      <c r="L8022" s="1">
        <v>208.65849</v>
      </c>
    </row>
    <row r="8023" spans="1:12" x14ac:dyDescent="0.2">
      <c r="A8023" s="1" t="s">
        <v>314</v>
      </c>
      <c r="B8023" s="1" t="s">
        <v>7</v>
      </c>
      <c r="C8023" s="1">
        <v>0</v>
      </c>
      <c r="D8023" s="1">
        <v>35.255510000000001</v>
      </c>
      <c r="F8023" s="1">
        <v>1248.34563</v>
      </c>
      <c r="G8023" s="1">
        <v>973.56106</v>
      </c>
      <c r="I8023" s="1">
        <v>656.81181000000004</v>
      </c>
      <c r="K8023" s="1">
        <v>14140.97294</v>
      </c>
      <c r="L8023" s="1">
        <v>13416.042880000001</v>
      </c>
    </row>
    <row r="8024" spans="1:12" x14ac:dyDescent="0.2">
      <c r="A8024" s="1" t="s">
        <v>314</v>
      </c>
      <c r="B8024" s="1" t="s">
        <v>43</v>
      </c>
      <c r="C8024" s="1">
        <v>0</v>
      </c>
      <c r="D8024" s="1">
        <v>0</v>
      </c>
      <c r="F8024" s="1">
        <v>0</v>
      </c>
      <c r="G8024" s="1">
        <v>0</v>
      </c>
      <c r="I8024" s="1">
        <v>56.018599999999999</v>
      </c>
      <c r="K8024" s="1">
        <v>20.259740000000001</v>
      </c>
      <c r="L8024" s="1">
        <v>415.90926000000002</v>
      </c>
    </row>
    <row r="8025" spans="1:12" x14ac:dyDescent="0.2">
      <c r="A8025" s="1" t="s">
        <v>314</v>
      </c>
      <c r="B8025" s="1" t="s">
        <v>16</v>
      </c>
      <c r="C8025" s="1">
        <v>0</v>
      </c>
      <c r="D8025" s="1">
        <v>40.790619999999997</v>
      </c>
      <c r="F8025" s="1">
        <v>12.68385</v>
      </c>
      <c r="G8025" s="1">
        <v>40.790619999999997</v>
      </c>
      <c r="I8025" s="1">
        <v>118.35925</v>
      </c>
      <c r="K8025" s="1">
        <v>333.60084999999998</v>
      </c>
      <c r="L8025" s="1">
        <v>696.06682000000001</v>
      </c>
    </row>
    <row r="8026" spans="1:12" x14ac:dyDescent="0.2">
      <c r="A8026" s="1" t="s">
        <v>314</v>
      </c>
      <c r="B8026" s="1" t="s">
        <v>44</v>
      </c>
      <c r="C8026" s="1">
        <v>0</v>
      </c>
      <c r="D8026" s="1">
        <v>0</v>
      </c>
      <c r="F8026" s="1">
        <v>0</v>
      </c>
      <c r="G8026" s="1">
        <v>0</v>
      </c>
      <c r="I8026" s="1">
        <v>28.650569999999998</v>
      </c>
      <c r="K8026" s="1">
        <v>27.325040000000001</v>
      </c>
      <c r="L8026" s="1">
        <v>28.650569999999998</v>
      </c>
    </row>
    <row r="8027" spans="1:12" x14ac:dyDescent="0.2">
      <c r="A8027" s="1" t="s">
        <v>314</v>
      </c>
      <c r="B8027" s="1" t="s">
        <v>45</v>
      </c>
      <c r="C8027" s="1">
        <v>0</v>
      </c>
      <c r="D8027" s="1">
        <v>0</v>
      </c>
      <c r="F8027" s="1">
        <v>0</v>
      </c>
      <c r="G8027" s="1">
        <v>21.49042</v>
      </c>
      <c r="I8027" s="1">
        <v>0</v>
      </c>
      <c r="K8027" s="1">
        <v>42.7971</v>
      </c>
      <c r="L8027" s="1">
        <v>21.49042</v>
      </c>
    </row>
    <row r="8028" spans="1:12" x14ac:dyDescent="0.2">
      <c r="A8028" s="1" t="s">
        <v>314</v>
      </c>
      <c r="B8028" s="1" t="s">
        <v>46</v>
      </c>
      <c r="C8028" s="1">
        <v>0</v>
      </c>
      <c r="D8028" s="1">
        <v>70.190969999999993</v>
      </c>
      <c r="F8028" s="1">
        <v>142.01434</v>
      </c>
      <c r="G8028" s="1">
        <v>244.31247999999999</v>
      </c>
      <c r="I8028" s="1">
        <v>78.675470000000004</v>
      </c>
      <c r="K8028" s="1">
        <v>576.86108000000002</v>
      </c>
      <c r="L8028" s="1">
        <v>1180.3983499999999</v>
      </c>
    </row>
    <row r="8029" spans="1:12" x14ac:dyDescent="0.2">
      <c r="A8029" s="1" t="s">
        <v>314</v>
      </c>
      <c r="B8029" s="1" t="s">
        <v>11</v>
      </c>
      <c r="C8029" s="1">
        <v>0</v>
      </c>
      <c r="D8029" s="1">
        <v>119.47901</v>
      </c>
      <c r="F8029" s="1">
        <v>2334.2734700000001</v>
      </c>
      <c r="G8029" s="1">
        <v>2451.04738</v>
      </c>
      <c r="I8029" s="1">
        <v>3164.7861699999999</v>
      </c>
      <c r="K8029" s="1">
        <v>21397.460630000001</v>
      </c>
      <c r="L8029" s="1">
        <v>28780.65523</v>
      </c>
    </row>
    <row r="8030" spans="1:12" x14ac:dyDescent="0.2">
      <c r="A8030" s="1" t="s">
        <v>314</v>
      </c>
      <c r="B8030" s="1" t="s">
        <v>76</v>
      </c>
      <c r="C8030" s="1">
        <v>0</v>
      </c>
      <c r="D8030" s="1">
        <v>0</v>
      </c>
      <c r="F8030" s="1">
        <v>0</v>
      </c>
      <c r="G8030" s="1">
        <v>4.1760000000000002</v>
      </c>
      <c r="I8030" s="1">
        <v>0</v>
      </c>
      <c r="K8030" s="1">
        <v>9.7680000000000007</v>
      </c>
      <c r="L8030" s="1">
        <v>29.06</v>
      </c>
    </row>
    <row r="8031" spans="1:12" x14ac:dyDescent="0.2">
      <c r="A8031" s="1" t="s">
        <v>314</v>
      </c>
      <c r="B8031" s="1" t="s">
        <v>17</v>
      </c>
      <c r="C8031" s="1">
        <v>0</v>
      </c>
      <c r="D8031" s="1">
        <v>41.611690000000003</v>
      </c>
      <c r="F8031" s="1">
        <v>358.87878000000001</v>
      </c>
      <c r="G8031" s="1">
        <v>8124.0873600000004</v>
      </c>
      <c r="I8031" s="1">
        <v>2923.52763</v>
      </c>
      <c r="K8031" s="1">
        <v>10542.487999999999</v>
      </c>
      <c r="L8031" s="1">
        <v>24057.212510000001</v>
      </c>
    </row>
    <row r="8032" spans="1:12" x14ac:dyDescent="0.2">
      <c r="A8032" s="1" t="s">
        <v>314</v>
      </c>
      <c r="B8032" s="1" t="s">
        <v>48</v>
      </c>
      <c r="C8032" s="1">
        <v>0</v>
      </c>
      <c r="D8032" s="1">
        <v>0</v>
      </c>
      <c r="F8032" s="1">
        <v>255.9375</v>
      </c>
      <c r="G8032" s="1">
        <v>78.305000000000007</v>
      </c>
      <c r="I8032" s="1">
        <v>0</v>
      </c>
      <c r="K8032" s="1">
        <v>407.56358</v>
      </c>
      <c r="L8032" s="1">
        <v>413.39821999999998</v>
      </c>
    </row>
    <row r="8033" spans="1:12" x14ac:dyDescent="0.2">
      <c r="A8033" s="1" t="s">
        <v>314</v>
      </c>
      <c r="B8033" s="1" t="s">
        <v>8</v>
      </c>
      <c r="C8033" s="1">
        <v>136.52938</v>
      </c>
      <c r="D8033" s="1">
        <v>1114.8912800000001</v>
      </c>
      <c r="F8033" s="1">
        <v>44788.186589999998</v>
      </c>
      <c r="G8033" s="1">
        <v>20654.631509999999</v>
      </c>
      <c r="I8033" s="1">
        <v>28977.720850000002</v>
      </c>
      <c r="K8033" s="1">
        <v>270743.39934</v>
      </c>
      <c r="L8033" s="1">
        <v>242780.10928</v>
      </c>
    </row>
    <row r="8034" spans="1:12" x14ac:dyDescent="0.2">
      <c r="A8034" s="1" t="s">
        <v>314</v>
      </c>
      <c r="B8034" s="1" t="s">
        <v>18</v>
      </c>
      <c r="C8034" s="1">
        <v>0</v>
      </c>
      <c r="D8034" s="1">
        <v>98.649119999999996</v>
      </c>
      <c r="F8034" s="1">
        <v>5128.4225999999999</v>
      </c>
      <c r="G8034" s="1">
        <v>2744.93325</v>
      </c>
      <c r="I8034" s="1">
        <v>2118.4860600000002</v>
      </c>
      <c r="K8034" s="1">
        <v>38079.54322</v>
      </c>
      <c r="L8034" s="1">
        <v>23698.864280000002</v>
      </c>
    </row>
    <row r="8035" spans="1:12" x14ac:dyDescent="0.2">
      <c r="A8035" s="1" t="s">
        <v>314</v>
      </c>
      <c r="B8035" s="1" t="s">
        <v>78</v>
      </c>
      <c r="C8035" s="1">
        <v>0</v>
      </c>
      <c r="D8035" s="1">
        <v>0</v>
      </c>
      <c r="F8035" s="1">
        <v>0</v>
      </c>
      <c r="G8035" s="1">
        <v>0</v>
      </c>
      <c r="I8035" s="1">
        <v>2361.3345599999998</v>
      </c>
      <c r="K8035" s="1">
        <v>7398.2607699999999</v>
      </c>
      <c r="L8035" s="1">
        <v>4149.5345600000001</v>
      </c>
    </row>
    <row r="8036" spans="1:12" x14ac:dyDescent="0.2">
      <c r="A8036" s="1" t="s">
        <v>314</v>
      </c>
      <c r="B8036" s="1" t="s">
        <v>49</v>
      </c>
      <c r="C8036" s="1">
        <v>0</v>
      </c>
      <c r="D8036" s="1">
        <v>0</v>
      </c>
      <c r="F8036" s="1">
        <v>0</v>
      </c>
      <c r="G8036" s="1">
        <v>0</v>
      </c>
      <c r="I8036" s="1">
        <v>11.217140000000001</v>
      </c>
      <c r="K8036" s="1">
        <v>98.569710000000001</v>
      </c>
      <c r="L8036" s="1">
        <v>130.79725999999999</v>
      </c>
    </row>
    <row r="8037" spans="1:12" x14ac:dyDescent="0.2">
      <c r="A8037" s="1" t="s">
        <v>314</v>
      </c>
      <c r="B8037" s="1" t="s">
        <v>19</v>
      </c>
      <c r="C8037" s="1">
        <v>0</v>
      </c>
      <c r="D8037" s="1">
        <v>0</v>
      </c>
      <c r="F8037" s="1">
        <v>18.600000000000001</v>
      </c>
      <c r="G8037" s="1">
        <v>21.887499999999999</v>
      </c>
      <c r="I8037" s="1">
        <v>0</v>
      </c>
      <c r="K8037" s="1">
        <v>145.12700000000001</v>
      </c>
      <c r="L8037" s="1">
        <v>77.717500000000001</v>
      </c>
    </row>
    <row r="8038" spans="1:12" x14ac:dyDescent="0.2">
      <c r="A8038" s="1" t="s">
        <v>314</v>
      </c>
      <c r="B8038" s="1" t="s">
        <v>9</v>
      </c>
      <c r="C8038" s="1">
        <v>0</v>
      </c>
      <c r="D8038" s="1">
        <v>314.35867000000002</v>
      </c>
      <c r="F8038" s="1">
        <v>2171.1023599999999</v>
      </c>
      <c r="G8038" s="1">
        <v>3453.5634799999998</v>
      </c>
      <c r="I8038" s="1">
        <v>3398.32548</v>
      </c>
      <c r="K8038" s="1">
        <v>22265.901279999998</v>
      </c>
      <c r="L8038" s="1">
        <v>31497.093049999999</v>
      </c>
    </row>
    <row r="8039" spans="1:12" x14ac:dyDescent="0.2">
      <c r="A8039" s="1" t="s">
        <v>314</v>
      </c>
      <c r="B8039" s="1" t="s">
        <v>79</v>
      </c>
      <c r="C8039" s="1">
        <v>0</v>
      </c>
      <c r="D8039" s="1">
        <v>0</v>
      </c>
      <c r="F8039" s="1">
        <v>19.8</v>
      </c>
      <c r="G8039" s="1">
        <v>0</v>
      </c>
      <c r="I8039" s="1">
        <v>12.285</v>
      </c>
      <c r="K8039" s="1">
        <v>41.55</v>
      </c>
      <c r="L8039" s="1">
        <v>12.285</v>
      </c>
    </row>
    <row r="8040" spans="1:12" x14ac:dyDescent="0.2">
      <c r="A8040" s="1" t="s">
        <v>314</v>
      </c>
      <c r="B8040" s="1" t="s">
        <v>80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219.10527999999999</v>
      </c>
    </row>
    <row r="8041" spans="1:12" x14ac:dyDescent="0.2">
      <c r="A8041" s="1" t="s">
        <v>314</v>
      </c>
      <c r="B8041" s="1" t="s">
        <v>64</v>
      </c>
      <c r="C8041" s="1">
        <v>0</v>
      </c>
      <c r="D8041" s="1">
        <v>0</v>
      </c>
      <c r="F8041" s="1">
        <v>9.5807500000000001</v>
      </c>
      <c r="G8041" s="1">
        <v>0</v>
      </c>
      <c r="I8041" s="1">
        <v>38.053220000000003</v>
      </c>
      <c r="K8041" s="1">
        <v>119.35675000000001</v>
      </c>
      <c r="L8041" s="1">
        <v>257.99022000000002</v>
      </c>
    </row>
    <row r="8042" spans="1:12" x14ac:dyDescent="0.2">
      <c r="A8042" s="1" t="s">
        <v>314</v>
      </c>
      <c r="B8042" s="1" t="s">
        <v>20</v>
      </c>
      <c r="C8042" s="1">
        <v>0</v>
      </c>
      <c r="D8042" s="1">
        <v>0</v>
      </c>
      <c r="F8042" s="1">
        <v>34.463940000000001</v>
      </c>
      <c r="G8042" s="1">
        <v>34.335740000000001</v>
      </c>
      <c r="I8042" s="1">
        <v>59.9375</v>
      </c>
      <c r="K8042" s="1">
        <v>2066.4042399999998</v>
      </c>
      <c r="L8042" s="1">
        <v>1430.00884</v>
      </c>
    </row>
    <row r="8043" spans="1:12" x14ac:dyDescent="0.2">
      <c r="A8043" s="1" t="s">
        <v>314</v>
      </c>
      <c r="B8043" s="1" t="s">
        <v>21</v>
      </c>
      <c r="C8043" s="1">
        <v>0</v>
      </c>
      <c r="D8043" s="1">
        <v>117.64919999999999</v>
      </c>
      <c r="F8043" s="1">
        <v>1636.3867399999999</v>
      </c>
      <c r="G8043" s="1">
        <v>967.58720000000005</v>
      </c>
      <c r="I8043" s="1">
        <v>906.40774999999996</v>
      </c>
      <c r="K8043" s="1">
        <v>15631.46869</v>
      </c>
      <c r="L8043" s="1">
        <v>13459.48623</v>
      </c>
    </row>
    <row r="8044" spans="1:12" x14ac:dyDescent="0.2">
      <c r="A8044" s="1" t="s">
        <v>314</v>
      </c>
      <c r="B8044" s="1" t="s">
        <v>22</v>
      </c>
      <c r="C8044" s="1">
        <v>2.2200000000000002</v>
      </c>
      <c r="D8044" s="1">
        <v>197.15010000000001</v>
      </c>
      <c r="F8044" s="1">
        <v>2074.00432</v>
      </c>
      <c r="G8044" s="1">
        <v>963.76098999999999</v>
      </c>
      <c r="I8044" s="1">
        <v>1896.25791</v>
      </c>
      <c r="K8044" s="1">
        <v>18650.92193</v>
      </c>
      <c r="L8044" s="1">
        <v>16394.871299999999</v>
      </c>
    </row>
    <row r="8045" spans="1:12" x14ac:dyDescent="0.2">
      <c r="A8045" s="1" t="s">
        <v>314</v>
      </c>
      <c r="B8045" s="1" t="s">
        <v>23</v>
      </c>
      <c r="C8045" s="1">
        <v>0</v>
      </c>
      <c r="D8045" s="1">
        <v>19.25</v>
      </c>
      <c r="F8045" s="1">
        <v>671.05487000000005</v>
      </c>
      <c r="G8045" s="1">
        <v>1147.8626099999999</v>
      </c>
      <c r="I8045" s="1">
        <v>1107.3188</v>
      </c>
      <c r="K8045" s="1">
        <v>7506.0388899999998</v>
      </c>
      <c r="L8045" s="1">
        <v>8194.6826299999993</v>
      </c>
    </row>
    <row r="8046" spans="1:12" x14ac:dyDescent="0.2">
      <c r="A8046" s="1" t="s">
        <v>314</v>
      </c>
      <c r="B8046" s="1" t="s">
        <v>50</v>
      </c>
      <c r="C8046" s="1">
        <v>0</v>
      </c>
      <c r="D8046" s="1">
        <v>22.562799999999999</v>
      </c>
      <c r="F8046" s="1">
        <v>87.074799999999996</v>
      </c>
      <c r="G8046" s="1">
        <v>81.683419999999998</v>
      </c>
      <c r="I8046" s="1">
        <v>72.993660000000006</v>
      </c>
      <c r="K8046" s="1">
        <v>472.29307</v>
      </c>
      <c r="L8046" s="1">
        <v>531.96911999999998</v>
      </c>
    </row>
    <row r="8047" spans="1:12" x14ac:dyDescent="0.2">
      <c r="A8047" s="1" t="s">
        <v>314</v>
      </c>
      <c r="B8047" s="1" t="s">
        <v>51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200.33530999999999</v>
      </c>
      <c r="L8047" s="1">
        <v>39.34807</v>
      </c>
    </row>
    <row r="8048" spans="1:12" x14ac:dyDescent="0.2">
      <c r="A8048" s="1" t="s">
        <v>314</v>
      </c>
      <c r="B8048" s="1" t="s">
        <v>24</v>
      </c>
      <c r="C8048" s="1">
        <v>0</v>
      </c>
      <c r="D8048" s="1">
        <v>0</v>
      </c>
      <c r="F8048" s="1">
        <v>1705.7394200000001</v>
      </c>
      <c r="G8048" s="1">
        <v>814.70847000000003</v>
      </c>
      <c r="I8048" s="1">
        <v>323.24727000000001</v>
      </c>
      <c r="K8048" s="1">
        <v>10419.796969999999</v>
      </c>
      <c r="L8048" s="1">
        <v>6418.5074100000002</v>
      </c>
    </row>
    <row r="8049" spans="1:12" x14ac:dyDescent="0.2">
      <c r="A8049" s="1" t="s">
        <v>314</v>
      </c>
      <c r="B8049" s="1" t="s">
        <v>52</v>
      </c>
      <c r="C8049" s="1">
        <v>0</v>
      </c>
      <c r="D8049" s="1">
        <v>0</v>
      </c>
      <c r="F8049" s="1">
        <v>0</v>
      </c>
      <c r="G8049" s="1">
        <v>0</v>
      </c>
      <c r="I8049" s="1">
        <v>0</v>
      </c>
      <c r="K8049" s="1">
        <v>0</v>
      </c>
      <c r="L8049" s="1">
        <v>0</v>
      </c>
    </row>
    <row r="8050" spans="1:12" x14ac:dyDescent="0.2">
      <c r="A8050" s="1" t="s">
        <v>314</v>
      </c>
      <c r="B8050" s="1" t="s">
        <v>25</v>
      </c>
      <c r="C8050" s="1">
        <v>0</v>
      </c>
      <c r="D8050" s="1">
        <v>0</v>
      </c>
      <c r="F8050" s="1">
        <v>767.75778000000003</v>
      </c>
      <c r="G8050" s="1">
        <v>950.24881000000005</v>
      </c>
      <c r="I8050" s="1">
        <v>299.46337</v>
      </c>
      <c r="K8050" s="1">
        <v>4580.6216199999999</v>
      </c>
      <c r="L8050" s="1">
        <v>4593.2019099999998</v>
      </c>
    </row>
    <row r="8051" spans="1:12" x14ac:dyDescent="0.2">
      <c r="A8051" s="1" t="s">
        <v>314</v>
      </c>
      <c r="B8051" s="1" t="s">
        <v>26</v>
      </c>
      <c r="C8051" s="1">
        <v>0</v>
      </c>
      <c r="D8051" s="1">
        <v>0</v>
      </c>
      <c r="F8051" s="1">
        <v>319.83265</v>
      </c>
      <c r="G8051" s="1">
        <v>281.93579999999997</v>
      </c>
      <c r="I8051" s="1">
        <v>692.58849999999995</v>
      </c>
      <c r="K8051" s="1">
        <v>3136.2765300000001</v>
      </c>
      <c r="L8051" s="1">
        <v>3859.5701600000002</v>
      </c>
    </row>
    <row r="8052" spans="1:12" x14ac:dyDescent="0.2">
      <c r="A8052" s="1" t="s">
        <v>314</v>
      </c>
      <c r="B8052" s="1" t="s">
        <v>81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17.352</v>
      </c>
      <c r="L8052" s="1">
        <v>35.198700000000002</v>
      </c>
    </row>
    <row r="8053" spans="1:12" x14ac:dyDescent="0.2">
      <c r="A8053" s="1" t="s">
        <v>314</v>
      </c>
      <c r="B8053" s="1" t="s">
        <v>27</v>
      </c>
      <c r="C8053" s="1">
        <v>0</v>
      </c>
      <c r="D8053" s="1">
        <v>0</v>
      </c>
      <c r="F8053" s="1">
        <v>8.06</v>
      </c>
      <c r="G8053" s="1">
        <v>2.38</v>
      </c>
      <c r="I8053" s="1">
        <v>0</v>
      </c>
      <c r="K8053" s="1">
        <v>50.242730000000002</v>
      </c>
      <c r="L8053" s="1">
        <v>36.671500000000002</v>
      </c>
    </row>
    <row r="8054" spans="1:12" x14ac:dyDescent="0.2">
      <c r="A8054" s="1" t="s">
        <v>314</v>
      </c>
      <c r="B8054" s="1" t="s">
        <v>53</v>
      </c>
      <c r="C8054" s="1">
        <v>0</v>
      </c>
      <c r="D8054" s="1">
        <v>0</v>
      </c>
      <c r="F8054" s="1">
        <v>1299.3335</v>
      </c>
      <c r="G8054" s="1">
        <v>2862.69715</v>
      </c>
      <c r="I8054" s="1">
        <v>2362.20075</v>
      </c>
      <c r="K8054" s="1">
        <v>2281.2066399999999</v>
      </c>
      <c r="L8054" s="1">
        <v>11726.206749999999</v>
      </c>
    </row>
    <row r="8055" spans="1:12" x14ac:dyDescent="0.2">
      <c r="A8055" s="1" t="s">
        <v>314</v>
      </c>
      <c r="B8055" s="1" t="s">
        <v>28</v>
      </c>
      <c r="C8055" s="1">
        <v>0</v>
      </c>
      <c r="D8055" s="1">
        <v>100.27276999999999</v>
      </c>
      <c r="F8055" s="1">
        <v>0</v>
      </c>
      <c r="G8055" s="1">
        <v>5380.2727699999996</v>
      </c>
      <c r="I8055" s="1">
        <v>104.82328</v>
      </c>
      <c r="K8055" s="1">
        <v>0</v>
      </c>
      <c r="L8055" s="1">
        <v>5757.5077499999998</v>
      </c>
    </row>
    <row r="8056" spans="1:12" x14ac:dyDescent="0.2">
      <c r="A8056" s="1" t="s">
        <v>314</v>
      </c>
      <c r="B8056" s="1" t="s">
        <v>29</v>
      </c>
      <c r="C8056" s="1">
        <v>0</v>
      </c>
      <c r="D8056" s="1">
        <v>11.2165</v>
      </c>
      <c r="F8056" s="1">
        <v>416.48543999999998</v>
      </c>
      <c r="G8056" s="1">
        <v>841.87100999999996</v>
      </c>
      <c r="I8056" s="1">
        <v>636.89034000000004</v>
      </c>
      <c r="K8056" s="1">
        <v>1675.17417</v>
      </c>
      <c r="L8056" s="1">
        <v>7100.6430300000002</v>
      </c>
    </row>
    <row r="8057" spans="1:12" x14ac:dyDescent="0.2">
      <c r="A8057" s="1" t="s">
        <v>314</v>
      </c>
      <c r="B8057" s="1" t="s">
        <v>55</v>
      </c>
      <c r="C8057" s="1">
        <v>0</v>
      </c>
      <c r="D8057" s="1">
        <v>7.2219600000000002</v>
      </c>
      <c r="F8057" s="1">
        <v>69.814679999999996</v>
      </c>
      <c r="G8057" s="1">
        <v>75.174000000000007</v>
      </c>
      <c r="I8057" s="1">
        <v>70.272660000000002</v>
      </c>
      <c r="K8057" s="1">
        <v>6816.7184900000002</v>
      </c>
      <c r="L8057" s="1">
        <v>35320.148820000002</v>
      </c>
    </row>
    <row r="8058" spans="1:12" x14ac:dyDescent="0.2">
      <c r="A8058" s="1" t="s">
        <v>314</v>
      </c>
      <c r="B8058" s="1" t="s">
        <v>56</v>
      </c>
      <c r="C8058" s="1">
        <v>0</v>
      </c>
      <c r="D8058" s="1">
        <v>0</v>
      </c>
      <c r="F8058" s="1">
        <v>0</v>
      </c>
      <c r="G8058" s="1">
        <v>0</v>
      </c>
      <c r="I8058" s="1">
        <v>16.271999999999998</v>
      </c>
      <c r="K8058" s="1">
        <v>136.8913</v>
      </c>
      <c r="L8058" s="1">
        <v>147.351</v>
      </c>
    </row>
    <row r="8059" spans="1:12" x14ac:dyDescent="0.2">
      <c r="A8059" s="1" t="s">
        <v>314</v>
      </c>
      <c r="B8059" s="1" t="s">
        <v>57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8.4364899999999992</v>
      </c>
      <c r="L8059" s="1">
        <v>10.564</v>
      </c>
    </row>
    <row r="8060" spans="1:12" x14ac:dyDescent="0.2">
      <c r="A8060" s="1" t="s">
        <v>314</v>
      </c>
      <c r="B8060" s="1" t="s">
        <v>58</v>
      </c>
      <c r="C8060" s="1">
        <v>0</v>
      </c>
      <c r="D8060" s="1">
        <v>0</v>
      </c>
      <c r="F8060" s="1">
        <v>20.774999999999999</v>
      </c>
      <c r="G8060" s="1">
        <v>0</v>
      </c>
      <c r="I8060" s="1">
        <v>90.988609999999994</v>
      </c>
      <c r="K8060" s="1">
        <v>137.29703000000001</v>
      </c>
      <c r="L8060" s="1">
        <v>188.15908999999999</v>
      </c>
    </row>
    <row r="8061" spans="1:12" x14ac:dyDescent="0.2">
      <c r="A8061" s="1" t="s">
        <v>314</v>
      </c>
      <c r="B8061" s="1" t="s">
        <v>60</v>
      </c>
      <c r="C8061" s="1">
        <v>0</v>
      </c>
      <c r="D8061" s="1">
        <v>40.595390000000002</v>
      </c>
      <c r="F8061" s="1">
        <v>653.54391999999996</v>
      </c>
      <c r="G8061" s="1">
        <v>297.72278999999997</v>
      </c>
      <c r="I8061" s="1">
        <v>563.84676000000002</v>
      </c>
      <c r="K8061" s="1">
        <v>4658.4641499999998</v>
      </c>
      <c r="L8061" s="1">
        <v>5826.8515799999996</v>
      </c>
    </row>
    <row r="8062" spans="1:12" x14ac:dyDescent="0.2">
      <c r="A8062" s="1" t="s">
        <v>314</v>
      </c>
      <c r="B8062" s="1" t="s">
        <v>61</v>
      </c>
      <c r="C8062" s="1">
        <v>0</v>
      </c>
      <c r="D8062" s="1">
        <v>0</v>
      </c>
      <c r="F8062" s="1">
        <v>31.728000000000002</v>
      </c>
      <c r="G8062" s="1">
        <v>0</v>
      </c>
      <c r="I8062" s="1">
        <v>48.184220000000003</v>
      </c>
      <c r="K8062" s="1">
        <v>31.728000000000002</v>
      </c>
      <c r="L8062" s="1">
        <v>48.184220000000003</v>
      </c>
    </row>
    <row r="8063" spans="1:12" x14ac:dyDescent="0.2">
      <c r="A8063" s="1" t="s">
        <v>314</v>
      </c>
      <c r="B8063" s="1" t="s">
        <v>31</v>
      </c>
      <c r="C8063" s="1">
        <v>0</v>
      </c>
      <c r="D8063" s="1">
        <v>137.28</v>
      </c>
      <c r="F8063" s="1">
        <v>272.10000000000002</v>
      </c>
      <c r="G8063" s="1">
        <v>422.64</v>
      </c>
      <c r="I8063" s="1">
        <v>285.36</v>
      </c>
      <c r="K8063" s="1">
        <v>2233.145</v>
      </c>
      <c r="L8063" s="1">
        <v>1432.4749999999999</v>
      </c>
    </row>
    <row r="8064" spans="1:12" x14ac:dyDescent="0.2">
      <c r="A8064" s="1" t="s">
        <v>314</v>
      </c>
      <c r="B8064" s="1" t="s">
        <v>83</v>
      </c>
      <c r="C8064" s="1">
        <v>0</v>
      </c>
      <c r="D8064" s="1">
        <v>0</v>
      </c>
      <c r="F8064" s="1">
        <v>56.493429999999996</v>
      </c>
      <c r="G8064" s="1">
        <v>142.43380999999999</v>
      </c>
      <c r="I8064" s="1">
        <v>137.16924</v>
      </c>
      <c r="K8064" s="1">
        <v>844.98937999999998</v>
      </c>
      <c r="L8064" s="1">
        <v>849.99345000000005</v>
      </c>
    </row>
    <row r="8065" spans="1:13" x14ac:dyDescent="0.2">
      <c r="A8065" s="1" t="s">
        <v>314</v>
      </c>
      <c r="B8065" s="1" t="s">
        <v>62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0</v>
      </c>
      <c r="L8065" s="1">
        <v>0</v>
      </c>
    </row>
    <row r="8066" spans="1:13" x14ac:dyDescent="0.2">
      <c r="A8066" s="1" t="s">
        <v>314</v>
      </c>
      <c r="B8066" s="1" t="s">
        <v>85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28.203679999999999</v>
      </c>
      <c r="L8066" s="1">
        <v>0</v>
      </c>
    </row>
    <row r="8067" spans="1:13" x14ac:dyDescent="0.2">
      <c r="A8067" s="1" t="s">
        <v>314</v>
      </c>
      <c r="B8067" s="1" t="s">
        <v>32</v>
      </c>
      <c r="C8067" s="1">
        <v>0</v>
      </c>
      <c r="D8067" s="1">
        <v>0</v>
      </c>
      <c r="F8067" s="1">
        <v>1166.87401</v>
      </c>
      <c r="G8067" s="1">
        <v>3.1156600000000001</v>
      </c>
      <c r="I8067" s="1">
        <v>450</v>
      </c>
      <c r="K8067" s="1">
        <v>1603.16868</v>
      </c>
      <c r="L8067" s="1">
        <v>2543.0784399999998</v>
      </c>
    </row>
    <row r="8068" spans="1:13" x14ac:dyDescent="0.2">
      <c r="A8068" s="2" t="s">
        <v>314</v>
      </c>
      <c r="B8068" s="2" t="s">
        <v>10</v>
      </c>
      <c r="C8068" s="2">
        <v>215.20403999999999</v>
      </c>
      <c r="D8068" s="2">
        <v>2976.6270800000002</v>
      </c>
      <c r="E8068" s="2"/>
      <c r="F8068" s="2">
        <v>76711.430930000002</v>
      </c>
      <c r="G8068" s="2">
        <v>60342.910750000003</v>
      </c>
      <c r="H8068" s="2"/>
      <c r="I8068" s="2">
        <v>64513.826670000002</v>
      </c>
      <c r="J8068" s="2"/>
      <c r="K8068" s="2">
        <v>556429.48364999995</v>
      </c>
      <c r="L8068" s="2">
        <v>585606.97080000001</v>
      </c>
      <c r="M8068" s="2"/>
    </row>
    <row r="8069" spans="1:13" x14ac:dyDescent="0.2">
      <c r="A8069" s="1" t="s">
        <v>315</v>
      </c>
      <c r="B8069" s="1" t="s">
        <v>35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0</v>
      </c>
      <c r="L8069" s="1">
        <v>0</v>
      </c>
    </row>
    <row r="8070" spans="1:13" x14ac:dyDescent="0.2">
      <c r="A8070" s="1" t="s">
        <v>315</v>
      </c>
      <c r="B8070" s="1" t="s">
        <v>5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0</v>
      </c>
      <c r="L8070" s="1">
        <v>24.31428</v>
      </c>
    </row>
    <row r="8071" spans="1:13" x14ac:dyDescent="0.2">
      <c r="A8071" s="1" t="s">
        <v>315</v>
      </c>
      <c r="B8071" s="1" t="s">
        <v>7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0</v>
      </c>
      <c r="L8071" s="1">
        <v>93.656220000000005</v>
      </c>
    </row>
    <row r="8072" spans="1:13" x14ac:dyDescent="0.2">
      <c r="A8072" s="1" t="s">
        <v>315</v>
      </c>
      <c r="B8072" s="1" t="s">
        <v>11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22.122</v>
      </c>
      <c r="L8072" s="1">
        <v>20.922000000000001</v>
      </c>
    </row>
    <row r="8073" spans="1:13" x14ac:dyDescent="0.2">
      <c r="A8073" s="1" t="s">
        <v>315</v>
      </c>
      <c r="B8073" s="1" t="s">
        <v>8</v>
      </c>
      <c r="C8073" s="1">
        <v>0</v>
      </c>
      <c r="D8073" s="1">
        <v>0</v>
      </c>
      <c r="F8073" s="1">
        <v>0</v>
      </c>
      <c r="G8073" s="1">
        <v>0</v>
      </c>
      <c r="I8073" s="1">
        <v>146.28819999999999</v>
      </c>
      <c r="K8073" s="1">
        <v>0</v>
      </c>
      <c r="L8073" s="1">
        <v>443.5598</v>
      </c>
    </row>
    <row r="8074" spans="1:13" x14ac:dyDescent="0.2">
      <c r="A8074" s="1" t="s">
        <v>315</v>
      </c>
      <c r="B8074" s="1" t="s">
        <v>18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3.9212699999999998</v>
      </c>
      <c r="L8074" s="1">
        <v>0</v>
      </c>
    </row>
    <row r="8075" spans="1:13" x14ac:dyDescent="0.2">
      <c r="A8075" s="1" t="s">
        <v>315</v>
      </c>
      <c r="B8075" s="1" t="s">
        <v>83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32.912880000000001</v>
      </c>
      <c r="L8075" s="1">
        <v>0</v>
      </c>
    </row>
    <row r="8076" spans="1:13" x14ac:dyDescent="0.2">
      <c r="A8076" s="2" t="s">
        <v>315</v>
      </c>
      <c r="B8076" s="2" t="s">
        <v>10</v>
      </c>
      <c r="C8076" s="2">
        <v>0</v>
      </c>
      <c r="D8076" s="2">
        <v>0</v>
      </c>
      <c r="E8076" s="2"/>
      <c r="F8076" s="2">
        <v>0</v>
      </c>
      <c r="G8076" s="2">
        <v>0</v>
      </c>
      <c r="H8076" s="2"/>
      <c r="I8076" s="2">
        <v>146.28819999999999</v>
      </c>
      <c r="J8076" s="2"/>
      <c r="K8076" s="2">
        <v>58.956150000000001</v>
      </c>
      <c r="L8076" s="2">
        <v>582.45230000000004</v>
      </c>
      <c r="M8076" s="2"/>
    </row>
    <row r="8077" spans="1:13" x14ac:dyDescent="0.2">
      <c r="A8077" s="1" t="s">
        <v>316</v>
      </c>
      <c r="B8077" s="1" t="s">
        <v>8</v>
      </c>
      <c r="C8077" s="1">
        <v>0</v>
      </c>
      <c r="D8077" s="1">
        <v>0</v>
      </c>
      <c r="F8077" s="1">
        <v>0</v>
      </c>
      <c r="G8077" s="1">
        <v>3.9333</v>
      </c>
      <c r="I8077" s="1">
        <v>6.5534999999999997</v>
      </c>
      <c r="K8077" s="1">
        <v>25.155650000000001</v>
      </c>
      <c r="L8077" s="1">
        <v>28.81438</v>
      </c>
    </row>
    <row r="8078" spans="1:13" x14ac:dyDescent="0.2">
      <c r="A8078" s="2" t="s">
        <v>316</v>
      </c>
      <c r="B8078" s="2" t="s">
        <v>10</v>
      </c>
      <c r="C8078" s="2">
        <v>0</v>
      </c>
      <c r="D8078" s="2">
        <v>0</v>
      </c>
      <c r="E8078" s="2"/>
      <c r="F8078" s="2">
        <v>0</v>
      </c>
      <c r="G8078" s="2">
        <v>3.9333</v>
      </c>
      <c r="H8078" s="2"/>
      <c r="I8078" s="2">
        <v>6.5534999999999997</v>
      </c>
      <c r="J8078" s="2"/>
      <c r="K8078" s="2">
        <v>25.155650000000001</v>
      </c>
      <c r="L8078" s="2">
        <v>28.81438</v>
      </c>
      <c r="M8078" s="2"/>
    </row>
    <row r="8079" spans="1:13" x14ac:dyDescent="0.2">
      <c r="A8079" s="1" t="s">
        <v>317</v>
      </c>
      <c r="B8079" s="1" t="s">
        <v>5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0</v>
      </c>
      <c r="L8079" s="1">
        <v>1.2778</v>
      </c>
    </row>
    <row r="8080" spans="1:13" x14ac:dyDescent="0.2">
      <c r="A8080" s="1" t="s">
        <v>317</v>
      </c>
      <c r="B8080" s="1" t="s">
        <v>6</v>
      </c>
      <c r="C8080" s="1">
        <v>0</v>
      </c>
      <c r="D8080" s="1">
        <v>0</v>
      </c>
      <c r="F8080" s="1">
        <v>0</v>
      </c>
      <c r="G8080" s="1">
        <v>0</v>
      </c>
      <c r="I8080" s="1">
        <v>0</v>
      </c>
      <c r="K8080" s="1">
        <v>0</v>
      </c>
      <c r="L8080" s="1">
        <v>3.34</v>
      </c>
    </row>
    <row r="8081" spans="1:13" x14ac:dyDescent="0.2">
      <c r="A8081" s="1" t="s">
        <v>317</v>
      </c>
      <c r="B8081" s="1" t="s">
        <v>17</v>
      </c>
      <c r="C8081" s="1">
        <v>0</v>
      </c>
      <c r="D8081" s="1">
        <v>0</v>
      </c>
      <c r="F8081" s="1">
        <v>0</v>
      </c>
      <c r="G8081" s="1">
        <v>0</v>
      </c>
      <c r="I8081" s="1">
        <v>0.70416000000000001</v>
      </c>
      <c r="K8081" s="1">
        <v>0</v>
      </c>
      <c r="L8081" s="1">
        <v>16.664159999999999</v>
      </c>
    </row>
    <row r="8082" spans="1:13" x14ac:dyDescent="0.2">
      <c r="A8082" s="1" t="s">
        <v>317</v>
      </c>
      <c r="B8082" s="1" t="s">
        <v>8</v>
      </c>
      <c r="C8082" s="1">
        <v>0</v>
      </c>
      <c r="D8082" s="1">
        <v>2.2149999999999999</v>
      </c>
      <c r="F8082" s="1">
        <v>0</v>
      </c>
      <c r="G8082" s="1">
        <v>32.785200000000003</v>
      </c>
      <c r="I8082" s="1">
        <v>81.188569999999999</v>
      </c>
      <c r="K8082" s="1">
        <v>427.96789999999999</v>
      </c>
      <c r="L8082" s="1">
        <v>783.39589999999998</v>
      </c>
    </row>
    <row r="8083" spans="1:13" x14ac:dyDescent="0.2">
      <c r="A8083" s="1" t="s">
        <v>317</v>
      </c>
      <c r="B8083" s="1" t="s">
        <v>18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0</v>
      </c>
      <c r="L8083" s="1">
        <v>0</v>
      </c>
    </row>
    <row r="8084" spans="1:13" x14ac:dyDescent="0.2">
      <c r="A8084" s="1" t="s">
        <v>317</v>
      </c>
      <c r="B8084" s="1" t="s">
        <v>22</v>
      </c>
      <c r="C8084" s="1">
        <v>0</v>
      </c>
      <c r="D8084" s="1">
        <v>0</v>
      </c>
      <c r="F8084" s="1">
        <v>0</v>
      </c>
      <c r="G8084" s="1">
        <v>0</v>
      </c>
      <c r="I8084" s="1">
        <v>3.26709</v>
      </c>
      <c r="K8084" s="1">
        <v>7.62643</v>
      </c>
      <c r="L8084" s="1">
        <v>28.870100000000001</v>
      </c>
    </row>
    <row r="8085" spans="1:13" x14ac:dyDescent="0.2">
      <c r="A8085" s="2" t="s">
        <v>317</v>
      </c>
      <c r="B8085" s="2" t="s">
        <v>10</v>
      </c>
      <c r="C8085" s="2">
        <v>0</v>
      </c>
      <c r="D8085" s="2">
        <v>2.2149999999999999</v>
      </c>
      <c r="E8085" s="2"/>
      <c r="F8085" s="2">
        <v>0</v>
      </c>
      <c r="G8085" s="2">
        <v>32.785200000000003</v>
      </c>
      <c r="H8085" s="2"/>
      <c r="I8085" s="2">
        <v>85.159819999999996</v>
      </c>
      <c r="J8085" s="2"/>
      <c r="K8085" s="2">
        <v>435.59433000000001</v>
      </c>
      <c r="L8085" s="2">
        <v>833.54795999999999</v>
      </c>
      <c r="M8085" s="2"/>
    </row>
    <row r="8086" spans="1:13" x14ac:dyDescent="0.2">
      <c r="A8086" s="1" t="s">
        <v>318</v>
      </c>
      <c r="B8086" s="1" t="s">
        <v>8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0</v>
      </c>
      <c r="L8086" s="1">
        <v>0</v>
      </c>
    </row>
    <row r="8087" spans="1:13" x14ac:dyDescent="0.2">
      <c r="A8087" s="1" t="s">
        <v>318</v>
      </c>
      <c r="B8087" s="1" t="s">
        <v>55</v>
      </c>
      <c r="C8087" s="1">
        <v>0</v>
      </c>
      <c r="D8087" s="1">
        <v>0</v>
      </c>
      <c r="F8087" s="1">
        <v>0</v>
      </c>
      <c r="G8087" s="1">
        <v>4.0049000000000001</v>
      </c>
      <c r="I8087" s="1">
        <v>0</v>
      </c>
      <c r="K8087" s="1">
        <v>0</v>
      </c>
      <c r="L8087" s="1">
        <v>4.0049000000000001</v>
      </c>
    </row>
    <row r="8088" spans="1:13" x14ac:dyDescent="0.2">
      <c r="A8088" s="1" t="s">
        <v>318</v>
      </c>
      <c r="B8088" s="1" t="s">
        <v>59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0</v>
      </c>
      <c r="L8088" s="1">
        <v>8.7164999999999999</v>
      </c>
    </row>
    <row r="8089" spans="1:13" x14ac:dyDescent="0.2">
      <c r="A8089" s="2" t="s">
        <v>318</v>
      </c>
      <c r="B8089" s="2" t="s">
        <v>10</v>
      </c>
      <c r="C8089" s="2">
        <v>0</v>
      </c>
      <c r="D8089" s="2">
        <v>0</v>
      </c>
      <c r="E8089" s="2"/>
      <c r="F8089" s="2">
        <v>0</v>
      </c>
      <c r="G8089" s="2">
        <v>4.0049000000000001</v>
      </c>
      <c r="H8089" s="2"/>
      <c r="I8089" s="2">
        <v>0</v>
      </c>
      <c r="J8089" s="2"/>
      <c r="K8089" s="2">
        <v>0</v>
      </c>
      <c r="L8089" s="2">
        <v>12.721399999999999</v>
      </c>
      <c r="M8089" s="2"/>
    </row>
    <row r="8090" spans="1:13" x14ac:dyDescent="0.2">
      <c r="A8090" s="1" t="s">
        <v>319</v>
      </c>
      <c r="B8090" s="1" t="s">
        <v>4</v>
      </c>
      <c r="C8090" s="1">
        <v>0</v>
      </c>
      <c r="D8090" s="1">
        <v>35.1</v>
      </c>
      <c r="F8090" s="1">
        <v>1200.2308399999999</v>
      </c>
      <c r="G8090" s="1">
        <v>315.98541</v>
      </c>
      <c r="I8090" s="1">
        <v>190.18385000000001</v>
      </c>
      <c r="K8090" s="1">
        <v>8775.39365</v>
      </c>
      <c r="L8090" s="1">
        <v>3035.7020699999998</v>
      </c>
    </row>
    <row r="8091" spans="1:13" x14ac:dyDescent="0.2">
      <c r="A8091" s="1" t="s">
        <v>319</v>
      </c>
      <c r="B8091" s="1" t="s">
        <v>34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3" x14ac:dyDescent="0.2">
      <c r="A8092" s="1" t="s">
        <v>319</v>
      </c>
      <c r="B8092" s="1" t="s">
        <v>35</v>
      </c>
      <c r="C8092" s="1">
        <v>0</v>
      </c>
      <c r="D8092" s="1">
        <v>0</v>
      </c>
      <c r="F8092" s="1">
        <v>0</v>
      </c>
      <c r="G8092" s="1">
        <v>0</v>
      </c>
      <c r="I8092" s="1">
        <v>14.39161</v>
      </c>
      <c r="K8092" s="1">
        <v>195.39555999999999</v>
      </c>
      <c r="L8092" s="1">
        <v>20.466349999999998</v>
      </c>
    </row>
    <row r="8093" spans="1:13" x14ac:dyDescent="0.2">
      <c r="A8093" s="1" t="s">
        <v>319</v>
      </c>
      <c r="B8093" s="1" t="s">
        <v>36</v>
      </c>
      <c r="C8093" s="1">
        <v>0</v>
      </c>
      <c r="D8093" s="1">
        <v>0</v>
      </c>
      <c r="F8093" s="1">
        <v>204.80126000000001</v>
      </c>
      <c r="G8093" s="1">
        <v>219.92196000000001</v>
      </c>
      <c r="I8093" s="1">
        <v>195.81236999999999</v>
      </c>
      <c r="K8093" s="1">
        <v>1542.73298</v>
      </c>
      <c r="L8093" s="1">
        <v>1494.3855900000001</v>
      </c>
    </row>
    <row r="8094" spans="1:13" x14ac:dyDescent="0.2">
      <c r="A8094" s="1" t="s">
        <v>319</v>
      </c>
      <c r="B8094" s="1" t="s">
        <v>37</v>
      </c>
      <c r="C8094" s="1">
        <v>0</v>
      </c>
      <c r="D8094" s="1">
        <v>0</v>
      </c>
      <c r="F8094" s="1">
        <v>0</v>
      </c>
      <c r="G8094" s="1">
        <v>20.9</v>
      </c>
      <c r="I8094" s="1">
        <v>76.599999999999994</v>
      </c>
      <c r="K8094" s="1">
        <v>229.05609000000001</v>
      </c>
      <c r="L8094" s="1">
        <v>130.5</v>
      </c>
    </row>
    <row r="8095" spans="1:13" x14ac:dyDescent="0.2">
      <c r="A8095" s="1" t="s">
        <v>319</v>
      </c>
      <c r="B8095" s="1" t="s">
        <v>5</v>
      </c>
      <c r="C8095" s="1">
        <v>0</v>
      </c>
      <c r="D8095" s="1">
        <v>44.2425</v>
      </c>
      <c r="F8095" s="1">
        <v>11722.421710000001</v>
      </c>
      <c r="G8095" s="1">
        <v>2303.2878599999999</v>
      </c>
      <c r="I8095" s="1">
        <v>3015.8911800000001</v>
      </c>
      <c r="K8095" s="1">
        <v>93075.846359999996</v>
      </c>
      <c r="L8095" s="1">
        <v>28112.705880000001</v>
      </c>
    </row>
    <row r="8096" spans="1:13" x14ac:dyDescent="0.2">
      <c r="A8096" s="1" t="s">
        <v>319</v>
      </c>
      <c r="B8096" s="1" t="s">
        <v>38</v>
      </c>
      <c r="C8096" s="1">
        <v>0</v>
      </c>
      <c r="D8096" s="1">
        <v>231.06426999999999</v>
      </c>
      <c r="F8096" s="1">
        <v>1418.4566600000001</v>
      </c>
      <c r="G8096" s="1">
        <v>2174.5973600000002</v>
      </c>
      <c r="I8096" s="1">
        <v>2538.4567900000002</v>
      </c>
      <c r="K8096" s="1">
        <v>7285.7019799999998</v>
      </c>
      <c r="L8096" s="1">
        <v>12082.94555</v>
      </c>
    </row>
    <row r="8097" spans="1:12" x14ac:dyDescent="0.2">
      <c r="A8097" s="1" t="s">
        <v>319</v>
      </c>
      <c r="B8097" s="1" t="s">
        <v>39</v>
      </c>
      <c r="C8097" s="1">
        <v>0</v>
      </c>
      <c r="D8097" s="1">
        <v>0</v>
      </c>
      <c r="F8097" s="1">
        <v>59.645249999999997</v>
      </c>
      <c r="G8097" s="1">
        <v>0</v>
      </c>
      <c r="I8097" s="1">
        <v>0</v>
      </c>
      <c r="K8097" s="1">
        <v>451.81761999999998</v>
      </c>
      <c r="L8097" s="1">
        <v>0</v>
      </c>
    </row>
    <row r="8098" spans="1:12" x14ac:dyDescent="0.2">
      <c r="A8098" s="1" t="s">
        <v>319</v>
      </c>
      <c r="B8098" s="1" t="s">
        <v>13</v>
      </c>
      <c r="C8098" s="1">
        <v>0</v>
      </c>
      <c r="D8098" s="1">
        <v>69.220320000000001</v>
      </c>
      <c r="F8098" s="1">
        <v>103.67316</v>
      </c>
      <c r="G8098" s="1">
        <v>360.08273000000003</v>
      </c>
      <c r="I8098" s="1">
        <v>64.6965</v>
      </c>
      <c r="K8098" s="1">
        <v>512.75336000000004</v>
      </c>
      <c r="L8098" s="1">
        <v>751.40498000000002</v>
      </c>
    </row>
    <row r="8099" spans="1:12" x14ac:dyDescent="0.2">
      <c r="A8099" s="1" t="s">
        <v>319</v>
      </c>
      <c r="B8099" s="1" t="s">
        <v>68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18.434480000000001</v>
      </c>
      <c r="L8099" s="1">
        <v>0</v>
      </c>
    </row>
    <row r="8100" spans="1:12" x14ac:dyDescent="0.2">
      <c r="A8100" s="1" t="s">
        <v>319</v>
      </c>
      <c r="B8100" s="1" t="s">
        <v>69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43.494720000000001</v>
      </c>
      <c r="L8100" s="1">
        <v>0</v>
      </c>
    </row>
    <row r="8101" spans="1:12" x14ac:dyDescent="0.2">
      <c r="A8101" s="1" t="s">
        <v>319</v>
      </c>
      <c r="B8101" s="1" t="s">
        <v>40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94.593599999999995</v>
      </c>
      <c r="L8101" s="1">
        <v>0</v>
      </c>
    </row>
    <row r="8102" spans="1:12" x14ac:dyDescent="0.2">
      <c r="A8102" s="1" t="s">
        <v>319</v>
      </c>
      <c r="B8102" s="1" t="s">
        <v>72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64.633809999999997</v>
      </c>
      <c r="L8102" s="1">
        <v>0</v>
      </c>
    </row>
    <row r="8103" spans="1:12" x14ac:dyDescent="0.2">
      <c r="A8103" s="1" t="s">
        <v>319</v>
      </c>
      <c r="B8103" s="1" t="s">
        <v>14</v>
      </c>
      <c r="C8103" s="1">
        <v>0</v>
      </c>
      <c r="D8103" s="1">
        <v>0</v>
      </c>
      <c r="F8103" s="1">
        <v>12.2455</v>
      </c>
      <c r="G8103" s="1">
        <v>28.38</v>
      </c>
      <c r="I8103" s="1">
        <v>44.176900000000003</v>
      </c>
      <c r="K8103" s="1">
        <v>480.05295000000001</v>
      </c>
      <c r="L8103" s="1">
        <v>314.13024999999999</v>
      </c>
    </row>
    <row r="8104" spans="1:12" x14ac:dyDescent="0.2">
      <c r="A8104" s="1" t="s">
        <v>319</v>
      </c>
      <c r="B8104" s="1" t="s">
        <v>73</v>
      </c>
      <c r="C8104" s="1">
        <v>0</v>
      </c>
      <c r="D8104" s="1">
        <v>0</v>
      </c>
      <c r="F8104" s="1">
        <v>55.517490000000002</v>
      </c>
      <c r="G8104" s="1">
        <v>0</v>
      </c>
      <c r="I8104" s="1">
        <v>0</v>
      </c>
      <c r="K8104" s="1">
        <v>167.06424999999999</v>
      </c>
      <c r="L8104" s="1">
        <v>16.898800000000001</v>
      </c>
    </row>
    <row r="8105" spans="1:12" x14ac:dyDescent="0.2">
      <c r="A8105" s="1" t="s">
        <v>319</v>
      </c>
      <c r="B8105" s="1" t="s">
        <v>6</v>
      </c>
      <c r="C8105" s="1">
        <v>0</v>
      </c>
      <c r="D8105" s="1">
        <v>23.144580000000001</v>
      </c>
      <c r="F8105" s="1">
        <v>4932.7675099999997</v>
      </c>
      <c r="G8105" s="1">
        <v>980.61803999999995</v>
      </c>
      <c r="I8105" s="1">
        <v>983.08864000000005</v>
      </c>
      <c r="K8105" s="1">
        <v>27130.60974</v>
      </c>
      <c r="L8105" s="1">
        <v>8953.7736600000007</v>
      </c>
    </row>
    <row r="8106" spans="1:12" x14ac:dyDescent="0.2">
      <c r="A8106" s="1" t="s">
        <v>319</v>
      </c>
      <c r="B8106" s="1" t="s">
        <v>41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0</v>
      </c>
      <c r="L8106" s="1">
        <v>0</v>
      </c>
    </row>
    <row r="8107" spans="1:12" x14ac:dyDescent="0.2">
      <c r="A8107" s="1" t="s">
        <v>319</v>
      </c>
      <c r="B8107" s="1" t="s">
        <v>42</v>
      </c>
      <c r="C8107" s="1">
        <v>0</v>
      </c>
      <c r="D8107" s="1">
        <v>0</v>
      </c>
      <c r="F8107" s="1">
        <v>0</v>
      </c>
      <c r="G8107" s="1">
        <v>17.213999999999999</v>
      </c>
      <c r="I8107" s="1">
        <v>0</v>
      </c>
      <c r="K8107" s="1">
        <v>308.34001999999998</v>
      </c>
      <c r="L8107" s="1">
        <v>150.28201999999999</v>
      </c>
    </row>
    <row r="8108" spans="1:12" x14ac:dyDescent="0.2">
      <c r="A8108" s="1" t="s">
        <v>319</v>
      </c>
      <c r="B8108" s="1" t="s">
        <v>15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201.95151000000001</v>
      </c>
      <c r="L8108" s="1">
        <v>0</v>
      </c>
    </row>
    <row r="8109" spans="1:12" x14ac:dyDescent="0.2">
      <c r="A8109" s="1" t="s">
        <v>319</v>
      </c>
      <c r="B8109" s="1" t="s">
        <v>7</v>
      </c>
      <c r="C8109" s="1">
        <v>0</v>
      </c>
      <c r="D8109" s="1">
        <v>0</v>
      </c>
      <c r="F8109" s="1">
        <v>242.85024999999999</v>
      </c>
      <c r="G8109" s="1">
        <v>115.76851000000001</v>
      </c>
      <c r="I8109" s="1">
        <v>242.82847000000001</v>
      </c>
      <c r="K8109" s="1">
        <v>1908.2168799999999</v>
      </c>
      <c r="L8109" s="1">
        <v>411.59602999999998</v>
      </c>
    </row>
    <row r="8110" spans="1:12" x14ac:dyDescent="0.2">
      <c r="A8110" s="1" t="s">
        <v>319</v>
      </c>
      <c r="B8110" s="1" t="s">
        <v>43</v>
      </c>
      <c r="C8110" s="1">
        <v>0</v>
      </c>
      <c r="D8110" s="1">
        <v>0</v>
      </c>
      <c r="F8110" s="1">
        <v>0</v>
      </c>
      <c r="G8110" s="1">
        <v>60.66769</v>
      </c>
      <c r="I8110" s="1">
        <v>0</v>
      </c>
      <c r="K8110" s="1">
        <v>169.76689999999999</v>
      </c>
      <c r="L8110" s="1">
        <v>194.44259</v>
      </c>
    </row>
    <row r="8111" spans="1:12" x14ac:dyDescent="0.2">
      <c r="A8111" s="1" t="s">
        <v>319</v>
      </c>
      <c r="B8111" s="1" t="s">
        <v>16</v>
      </c>
      <c r="C8111" s="1">
        <v>0</v>
      </c>
      <c r="D8111" s="1">
        <v>0</v>
      </c>
      <c r="F8111" s="1">
        <v>2.968</v>
      </c>
      <c r="G8111" s="1">
        <v>0</v>
      </c>
      <c r="I8111" s="1">
        <v>18</v>
      </c>
      <c r="K8111" s="1">
        <v>242.25384</v>
      </c>
      <c r="L8111" s="1">
        <v>116.84650000000001</v>
      </c>
    </row>
    <row r="8112" spans="1:12" x14ac:dyDescent="0.2">
      <c r="A8112" s="1" t="s">
        <v>319</v>
      </c>
      <c r="B8112" s="1" t="s">
        <v>44</v>
      </c>
      <c r="C8112" s="1">
        <v>0</v>
      </c>
      <c r="D8112" s="1">
        <v>0</v>
      </c>
      <c r="F8112" s="1">
        <v>0</v>
      </c>
      <c r="G8112" s="1">
        <v>63.66133</v>
      </c>
      <c r="I8112" s="1">
        <v>0</v>
      </c>
      <c r="K8112" s="1">
        <v>0</v>
      </c>
      <c r="L8112" s="1">
        <v>103.87436</v>
      </c>
    </row>
    <row r="8113" spans="1:12" x14ac:dyDescent="0.2">
      <c r="A8113" s="1" t="s">
        <v>319</v>
      </c>
      <c r="B8113" s="1" t="s">
        <v>45</v>
      </c>
      <c r="C8113" s="1">
        <v>0</v>
      </c>
      <c r="D8113" s="1">
        <v>0</v>
      </c>
      <c r="F8113" s="1">
        <v>0</v>
      </c>
      <c r="G8113" s="1">
        <v>0</v>
      </c>
      <c r="I8113" s="1">
        <v>8.2107200000000002</v>
      </c>
      <c r="K8113" s="1">
        <v>20.136089999999999</v>
      </c>
      <c r="L8113" s="1">
        <v>8.2107200000000002</v>
      </c>
    </row>
    <row r="8114" spans="1:12" x14ac:dyDescent="0.2">
      <c r="A8114" s="1" t="s">
        <v>319</v>
      </c>
      <c r="B8114" s="1" t="s">
        <v>46</v>
      </c>
      <c r="C8114" s="1">
        <v>0</v>
      </c>
      <c r="D8114" s="1">
        <v>0</v>
      </c>
      <c r="F8114" s="1">
        <v>254.74683999999999</v>
      </c>
      <c r="G8114" s="1">
        <v>34.9634</v>
      </c>
      <c r="I8114" s="1">
        <v>68.832650000000001</v>
      </c>
      <c r="K8114" s="1">
        <v>2300.7780299999999</v>
      </c>
      <c r="L8114" s="1">
        <v>4737.4616400000004</v>
      </c>
    </row>
    <row r="8115" spans="1:12" x14ac:dyDescent="0.2">
      <c r="A8115" s="1" t="s">
        <v>319</v>
      </c>
      <c r="B8115" s="1" t="s">
        <v>11</v>
      </c>
      <c r="C8115" s="1">
        <v>199.71052</v>
      </c>
      <c r="D8115" s="1">
        <v>0</v>
      </c>
      <c r="F8115" s="1">
        <v>2527.9485500000001</v>
      </c>
      <c r="G8115" s="1">
        <v>704.50228000000004</v>
      </c>
      <c r="I8115" s="1">
        <v>541.61284000000001</v>
      </c>
      <c r="K8115" s="1">
        <v>19717.233619999999</v>
      </c>
      <c r="L8115" s="1">
        <v>9057.0198999999993</v>
      </c>
    </row>
    <row r="8116" spans="1:12" x14ac:dyDescent="0.2">
      <c r="A8116" s="1" t="s">
        <v>319</v>
      </c>
      <c r="B8116" s="1" t="s">
        <v>76</v>
      </c>
      <c r="C8116" s="1">
        <v>0</v>
      </c>
      <c r="D8116" s="1">
        <v>0</v>
      </c>
      <c r="F8116" s="1">
        <v>0</v>
      </c>
      <c r="G8116" s="1">
        <v>0</v>
      </c>
      <c r="I8116" s="1">
        <v>6.8040000000000003</v>
      </c>
      <c r="K8116" s="1">
        <v>230.19980000000001</v>
      </c>
      <c r="L8116" s="1">
        <v>6.8040000000000003</v>
      </c>
    </row>
    <row r="8117" spans="1:12" x14ac:dyDescent="0.2">
      <c r="A8117" s="1" t="s">
        <v>319</v>
      </c>
      <c r="B8117" s="1" t="s">
        <v>17</v>
      </c>
      <c r="C8117" s="1">
        <v>0</v>
      </c>
      <c r="D8117" s="1">
        <v>0</v>
      </c>
      <c r="F8117" s="1">
        <v>144.0076</v>
      </c>
      <c r="G8117" s="1">
        <v>119.39601999999999</v>
      </c>
      <c r="I8117" s="1">
        <v>50.837350000000001</v>
      </c>
      <c r="K8117" s="1">
        <v>487.84757999999999</v>
      </c>
      <c r="L8117" s="1">
        <v>582.51053999999999</v>
      </c>
    </row>
    <row r="8118" spans="1:12" x14ac:dyDescent="0.2">
      <c r="A8118" s="1" t="s">
        <v>319</v>
      </c>
      <c r="B8118" s="1" t="s">
        <v>47</v>
      </c>
      <c r="C8118" s="1">
        <v>0</v>
      </c>
      <c r="D8118" s="1">
        <v>60.798340000000003</v>
      </c>
      <c r="F8118" s="1">
        <v>758.60851000000002</v>
      </c>
      <c r="G8118" s="1">
        <v>420.03755000000001</v>
      </c>
      <c r="I8118" s="1">
        <v>389.10145999999997</v>
      </c>
      <c r="K8118" s="1">
        <v>5281.6124099999997</v>
      </c>
      <c r="L8118" s="1">
        <v>3678.50416</v>
      </c>
    </row>
    <row r="8119" spans="1:12" x14ac:dyDescent="0.2">
      <c r="A8119" s="1" t="s">
        <v>319</v>
      </c>
      <c r="B8119" s="1" t="s">
        <v>48</v>
      </c>
      <c r="C8119" s="1">
        <v>0</v>
      </c>
      <c r="D8119" s="1">
        <v>0</v>
      </c>
      <c r="F8119" s="1">
        <v>155.02064999999999</v>
      </c>
      <c r="G8119" s="1">
        <v>208.57889</v>
      </c>
      <c r="I8119" s="1">
        <v>140.09589</v>
      </c>
      <c r="K8119" s="1">
        <v>2509.1397099999999</v>
      </c>
      <c r="L8119" s="1">
        <v>1724.6245699999999</v>
      </c>
    </row>
    <row r="8120" spans="1:12" x14ac:dyDescent="0.2">
      <c r="A8120" s="1" t="s">
        <v>319</v>
      </c>
      <c r="B8120" s="1" t="s">
        <v>8</v>
      </c>
      <c r="C8120" s="1">
        <v>360.36935</v>
      </c>
      <c r="D8120" s="1">
        <v>551.70239000000004</v>
      </c>
      <c r="F8120" s="1">
        <v>49404.322359999998</v>
      </c>
      <c r="G8120" s="1">
        <v>16093.112709999999</v>
      </c>
      <c r="I8120" s="1">
        <v>19400.61364</v>
      </c>
      <c r="K8120" s="1">
        <v>505015.96169999999</v>
      </c>
      <c r="L8120" s="1">
        <v>181309.74085</v>
      </c>
    </row>
    <row r="8121" spans="1:12" x14ac:dyDescent="0.2">
      <c r="A8121" s="1" t="s">
        <v>319</v>
      </c>
      <c r="B8121" s="1" t="s">
        <v>18</v>
      </c>
      <c r="C8121" s="1">
        <v>0</v>
      </c>
      <c r="D8121" s="1">
        <v>57.640799999999999</v>
      </c>
      <c r="F8121" s="1">
        <v>1715.24828</v>
      </c>
      <c r="G8121" s="1">
        <v>3770.5302700000002</v>
      </c>
      <c r="I8121" s="1">
        <v>4289.7965100000001</v>
      </c>
      <c r="K8121" s="1">
        <v>17059.34115</v>
      </c>
      <c r="L8121" s="1">
        <v>13962.385899999999</v>
      </c>
    </row>
    <row r="8122" spans="1:12" x14ac:dyDescent="0.2">
      <c r="A8122" s="1" t="s">
        <v>319</v>
      </c>
      <c r="B8122" s="1" t="s">
        <v>49</v>
      </c>
      <c r="C8122" s="1">
        <v>0</v>
      </c>
      <c r="D8122" s="1">
        <v>0</v>
      </c>
      <c r="F8122" s="1">
        <v>225.11664999999999</v>
      </c>
      <c r="G8122" s="1">
        <v>130.81817000000001</v>
      </c>
      <c r="I8122" s="1">
        <v>164.81277</v>
      </c>
      <c r="K8122" s="1">
        <v>3233.58745</v>
      </c>
      <c r="L8122" s="1">
        <v>811.37207000000001</v>
      </c>
    </row>
    <row r="8123" spans="1:12" x14ac:dyDescent="0.2">
      <c r="A8123" s="1" t="s">
        <v>319</v>
      </c>
      <c r="B8123" s="1" t="s">
        <v>19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128.655</v>
      </c>
      <c r="L8123" s="1">
        <v>206.75288</v>
      </c>
    </row>
    <row r="8124" spans="1:12" x14ac:dyDescent="0.2">
      <c r="A8124" s="1" t="s">
        <v>319</v>
      </c>
      <c r="B8124" s="1" t="s">
        <v>9</v>
      </c>
      <c r="C8124" s="1">
        <v>0</v>
      </c>
      <c r="D8124" s="1">
        <v>73.887990000000002</v>
      </c>
      <c r="F8124" s="1">
        <v>1164.6060199999999</v>
      </c>
      <c r="G8124" s="1">
        <v>885.99780999999996</v>
      </c>
      <c r="I8124" s="1">
        <v>983.79704000000004</v>
      </c>
      <c r="K8124" s="1">
        <v>13547.158659999999</v>
      </c>
      <c r="L8124" s="1">
        <v>9007.4345099999991</v>
      </c>
    </row>
    <row r="8125" spans="1:12" x14ac:dyDescent="0.2">
      <c r="A8125" s="1" t="s">
        <v>319</v>
      </c>
      <c r="B8125" s="1" t="s">
        <v>79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0</v>
      </c>
      <c r="L8125" s="1">
        <v>0</v>
      </c>
    </row>
    <row r="8126" spans="1:12" x14ac:dyDescent="0.2">
      <c r="A8126" s="1" t="s">
        <v>319</v>
      </c>
      <c r="B8126" s="1" t="s">
        <v>80</v>
      </c>
      <c r="C8126" s="1">
        <v>0</v>
      </c>
      <c r="D8126" s="1">
        <v>0</v>
      </c>
      <c r="F8126" s="1">
        <v>174.97167999999999</v>
      </c>
      <c r="G8126" s="1">
        <v>219.57853</v>
      </c>
      <c r="I8126" s="1">
        <v>507.42011000000002</v>
      </c>
      <c r="K8126" s="1">
        <v>1740.7136800000001</v>
      </c>
      <c r="L8126" s="1">
        <v>1901.5804900000001</v>
      </c>
    </row>
    <row r="8127" spans="1:12" x14ac:dyDescent="0.2">
      <c r="A8127" s="1" t="s">
        <v>319</v>
      </c>
      <c r="B8127" s="1" t="s">
        <v>64</v>
      </c>
      <c r="C8127" s="1">
        <v>0</v>
      </c>
      <c r="D8127" s="1">
        <v>0</v>
      </c>
      <c r="F8127" s="1">
        <v>8.8800000000000008</v>
      </c>
      <c r="G8127" s="1">
        <v>0</v>
      </c>
      <c r="I8127" s="1">
        <v>0</v>
      </c>
      <c r="K8127" s="1">
        <v>215.05</v>
      </c>
      <c r="L8127" s="1">
        <v>8.9670000000000005</v>
      </c>
    </row>
    <row r="8128" spans="1:12" x14ac:dyDescent="0.2">
      <c r="A8128" s="1" t="s">
        <v>319</v>
      </c>
      <c r="B8128" s="1" t="s">
        <v>20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0</v>
      </c>
      <c r="L8128" s="1">
        <v>22.5</v>
      </c>
    </row>
    <row r="8129" spans="1:12" x14ac:dyDescent="0.2">
      <c r="A8129" s="1" t="s">
        <v>319</v>
      </c>
      <c r="B8129" s="1" t="s">
        <v>21</v>
      </c>
      <c r="C8129" s="1">
        <v>0</v>
      </c>
      <c r="D8129" s="1">
        <v>42.305</v>
      </c>
      <c r="F8129" s="1">
        <v>64.62</v>
      </c>
      <c r="G8129" s="1">
        <v>111.252</v>
      </c>
      <c r="I8129" s="1">
        <v>87.552000000000007</v>
      </c>
      <c r="K8129" s="1">
        <v>631.75122999999996</v>
      </c>
      <c r="L8129" s="1">
        <v>519.82293000000004</v>
      </c>
    </row>
    <row r="8130" spans="1:12" x14ac:dyDescent="0.2">
      <c r="A8130" s="1" t="s">
        <v>319</v>
      </c>
      <c r="B8130" s="1" t="s">
        <v>22</v>
      </c>
      <c r="C8130" s="1">
        <v>0</v>
      </c>
      <c r="D8130" s="1">
        <v>0</v>
      </c>
      <c r="F8130" s="1">
        <v>593.99177999999995</v>
      </c>
      <c r="G8130" s="1">
        <v>339.23970000000003</v>
      </c>
      <c r="I8130" s="1">
        <v>848.63816999999995</v>
      </c>
      <c r="K8130" s="1">
        <v>21384.43678</v>
      </c>
      <c r="L8130" s="1">
        <v>8225.19319</v>
      </c>
    </row>
    <row r="8131" spans="1:12" x14ac:dyDescent="0.2">
      <c r="A8131" s="1" t="s">
        <v>319</v>
      </c>
      <c r="B8131" s="1" t="s">
        <v>23</v>
      </c>
      <c r="C8131" s="1">
        <v>0</v>
      </c>
      <c r="D8131" s="1">
        <v>0</v>
      </c>
      <c r="F8131" s="1">
        <v>659.78071999999997</v>
      </c>
      <c r="G8131" s="1">
        <v>3287.3090299999999</v>
      </c>
      <c r="I8131" s="1">
        <v>1759.9835399999999</v>
      </c>
      <c r="K8131" s="1">
        <v>6336.3233</v>
      </c>
      <c r="L8131" s="1">
        <v>8357.9071399999993</v>
      </c>
    </row>
    <row r="8132" spans="1:12" x14ac:dyDescent="0.2">
      <c r="A8132" s="1" t="s">
        <v>319</v>
      </c>
      <c r="B8132" s="1" t="s">
        <v>50</v>
      </c>
      <c r="C8132" s="1">
        <v>0</v>
      </c>
      <c r="D8132" s="1">
        <v>0</v>
      </c>
      <c r="F8132" s="1">
        <v>0</v>
      </c>
      <c r="G8132" s="1">
        <v>0</v>
      </c>
      <c r="I8132" s="1">
        <v>27.458539999999999</v>
      </c>
      <c r="K8132" s="1">
        <v>330.28120999999999</v>
      </c>
      <c r="L8132" s="1">
        <v>115.20768</v>
      </c>
    </row>
    <row r="8133" spans="1:12" x14ac:dyDescent="0.2">
      <c r="A8133" s="1" t="s">
        <v>319</v>
      </c>
      <c r="B8133" s="1" t="s">
        <v>51</v>
      </c>
      <c r="C8133" s="1">
        <v>0</v>
      </c>
      <c r="D8133" s="1">
        <v>0</v>
      </c>
      <c r="F8133" s="1">
        <v>191.05201</v>
      </c>
      <c r="G8133" s="1">
        <v>0</v>
      </c>
      <c r="I8133" s="1">
        <v>0</v>
      </c>
      <c r="K8133" s="1">
        <v>666.34013000000004</v>
      </c>
      <c r="L8133" s="1">
        <v>29.96564</v>
      </c>
    </row>
    <row r="8134" spans="1:12" x14ac:dyDescent="0.2">
      <c r="A8134" s="1" t="s">
        <v>319</v>
      </c>
      <c r="B8134" s="1" t="s">
        <v>24</v>
      </c>
      <c r="C8134" s="1">
        <v>0</v>
      </c>
      <c r="D8134" s="1">
        <v>0</v>
      </c>
      <c r="F8134" s="1">
        <v>1339.04917</v>
      </c>
      <c r="G8134" s="1">
        <v>64.473070000000007</v>
      </c>
      <c r="I8134" s="1">
        <v>303.15661999999998</v>
      </c>
      <c r="K8134" s="1">
        <v>7346.1977699999998</v>
      </c>
      <c r="L8134" s="1">
        <v>1000.35972</v>
      </c>
    </row>
    <row r="8135" spans="1:12" x14ac:dyDescent="0.2">
      <c r="A8135" s="1" t="s">
        <v>319</v>
      </c>
      <c r="B8135" s="1" t="s">
        <v>52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74.946600000000004</v>
      </c>
      <c r="L8135" s="1">
        <v>0</v>
      </c>
    </row>
    <row r="8136" spans="1:12" x14ac:dyDescent="0.2">
      <c r="A8136" s="1" t="s">
        <v>319</v>
      </c>
      <c r="B8136" s="1" t="s">
        <v>25</v>
      </c>
      <c r="C8136" s="1">
        <v>0</v>
      </c>
      <c r="D8136" s="1">
        <v>231.99088</v>
      </c>
      <c r="F8136" s="1">
        <v>1982.2437399999999</v>
      </c>
      <c r="G8136" s="1">
        <v>964.53250000000003</v>
      </c>
      <c r="I8136" s="1">
        <v>472.16489999999999</v>
      </c>
      <c r="K8136" s="1">
        <v>11244.38264</v>
      </c>
      <c r="L8136" s="1">
        <v>4922.1118999999999</v>
      </c>
    </row>
    <row r="8137" spans="1:12" x14ac:dyDescent="0.2">
      <c r="A8137" s="1" t="s">
        <v>319</v>
      </c>
      <c r="B8137" s="1" t="s">
        <v>26</v>
      </c>
      <c r="C8137" s="1">
        <v>0</v>
      </c>
      <c r="D8137" s="1">
        <v>0</v>
      </c>
      <c r="F8137" s="1">
        <v>0</v>
      </c>
      <c r="G8137" s="1">
        <v>26.18892</v>
      </c>
      <c r="I8137" s="1">
        <v>0</v>
      </c>
      <c r="K8137" s="1">
        <v>146.4385</v>
      </c>
      <c r="L8137" s="1">
        <v>52.124920000000003</v>
      </c>
    </row>
    <row r="8138" spans="1:12" x14ac:dyDescent="0.2">
      <c r="A8138" s="1" t="s">
        <v>319</v>
      </c>
      <c r="B8138" s="1" t="s">
        <v>81</v>
      </c>
      <c r="C8138" s="1">
        <v>0</v>
      </c>
      <c r="D8138" s="1">
        <v>0</v>
      </c>
      <c r="F8138" s="1">
        <v>0</v>
      </c>
      <c r="G8138" s="1">
        <v>0</v>
      </c>
      <c r="I8138" s="1">
        <v>0</v>
      </c>
      <c r="K8138" s="1">
        <v>140.75301999999999</v>
      </c>
      <c r="L8138" s="1">
        <v>0</v>
      </c>
    </row>
    <row r="8139" spans="1:12" x14ac:dyDescent="0.2">
      <c r="A8139" s="1" t="s">
        <v>319</v>
      </c>
      <c r="B8139" s="1" t="s">
        <v>27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412.05595</v>
      </c>
      <c r="L8139" s="1">
        <v>0</v>
      </c>
    </row>
    <row r="8140" spans="1:12" x14ac:dyDescent="0.2">
      <c r="A8140" s="1" t="s">
        <v>319</v>
      </c>
      <c r="B8140" s="1" t="s">
        <v>53</v>
      </c>
      <c r="C8140" s="1">
        <v>0</v>
      </c>
      <c r="D8140" s="1">
        <v>0</v>
      </c>
      <c r="F8140" s="1">
        <v>43.186500000000002</v>
      </c>
      <c r="G8140" s="1">
        <v>0</v>
      </c>
      <c r="I8140" s="1">
        <v>28.749690000000001</v>
      </c>
      <c r="K8140" s="1">
        <v>298.01744000000002</v>
      </c>
      <c r="L8140" s="1">
        <v>197.87915000000001</v>
      </c>
    </row>
    <row r="8141" spans="1:12" x14ac:dyDescent="0.2">
      <c r="A8141" s="1" t="s">
        <v>319</v>
      </c>
      <c r="B8141" s="1" t="s">
        <v>28</v>
      </c>
      <c r="C8141" s="1">
        <v>0</v>
      </c>
      <c r="D8141" s="1">
        <v>0</v>
      </c>
      <c r="F8141" s="1">
        <v>10.353999999999999</v>
      </c>
      <c r="G8141" s="1">
        <v>0</v>
      </c>
      <c r="I8141" s="1">
        <v>0</v>
      </c>
      <c r="K8141" s="1">
        <v>10.353999999999999</v>
      </c>
      <c r="L8141" s="1">
        <v>0</v>
      </c>
    </row>
    <row r="8142" spans="1:12" x14ac:dyDescent="0.2">
      <c r="A8142" s="1" t="s">
        <v>319</v>
      </c>
      <c r="B8142" s="1" t="s">
        <v>54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0</v>
      </c>
      <c r="L8142" s="1">
        <v>0</v>
      </c>
    </row>
    <row r="8143" spans="1:12" x14ac:dyDescent="0.2">
      <c r="A8143" s="1" t="s">
        <v>319</v>
      </c>
      <c r="B8143" s="1" t="s">
        <v>29</v>
      </c>
      <c r="C8143" s="1">
        <v>0</v>
      </c>
      <c r="D8143" s="1">
        <v>7.60189</v>
      </c>
      <c r="F8143" s="1">
        <v>139.03014999999999</v>
      </c>
      <c r="G8143" s="1">
        <v>45.982889999999998</v>
      </c>
      <c r="I8143" s="1">
        <v>17.167999999999999</v>
      </c>
      <c r="K8143" s="1">
        <v>4016.79045</v>
      </c>
      <c r="L8143" s="1">
        <v>635.84613999999999</v>
      </c>
    </row>
    <row r="8144" spans="1:12" x14ac:dyDescent="0.2">
      <c r="A8144" s="1" t="s">
        <v>319</v>
      </c>
      <c r="B8144" s="1" t="s">
        <v>55</v>
      </c>
      <c r="C8144" s="1">
        <v>0</v>
      </c>
      <c r="D8144" s="1">
        <v>0</v>
      </c>
      <c r="F8144" s="1">
        <v>13.65178</v>
      </c>
      <c r="G8144" s="1">
        <v>3.875</v>
      </c>
      <c r="I8144" s="1">
        <v>40.25441</v>
      </c>
      <c r="K8144" s="1">
        <v>2177.5024800000001</v>
      </c>
      <c r="L8144" s="1">
        <v>1241.60517</v>
      </c>
    </row>
    <row r="8145" spans="1:13" x14ac:dyDescent="0.2">
      <c r="A8145" s="1" t="s">
        <v>319</v>
      </c>
      <c r="B8145" s="1" t="s">
        <v>30</v>
      </c>
      <c r="C8145" s="1">
        <v>0</v>
      </c>
      <c r="D8145" s="1">
        <v>0</v>
      </c>
      <c r="F8145" s="1">
        <v>0</v>
      </c>
      <c r="G8145" s="1">
        <v>0</v>
      </c>
      <c r="I8145" s="1">
        <v>0</v>
      </c>
      <c r="K8145" s="1">
        <v>0</v>
      </c>
      <c r="L8145" s="1">
        <v>0</v>
      </c>
    </row>
    <row r="8146" spans="1:13" x14ac:dyDescent="0.2">
      <c r="A8146" s="1" t="s">
        <v>319</v>
      </c>
      <c r="B8146" s="1" t="s">
        <v>58</v>
      </c>
      <c r="C8146" s="1">
        <v>0</v>
      </c>
      <c r="D8146" s="1">
        <v>0</v>
      </c>
      <c r="F8146" s="1">
        <v>0</v>
      </c>
      <c r="G8146" s="1">
        <v>758.00400000000002</v>
      </c>
      <c r="I8146" s="1">
        <v>0</v>
      </c>
      <c r="K8146" s="1">
        <v>108.53057</v>
      </c>
      <c r="L8146" s="1">
        <v>1108.0039999999999</v>
      </c>
    </row>
    <row r="8147" spans="1:13" x14ac:dyDescent="0.2">
      <c r="A8147" s="1" t="s">
        <v>319</v>
      </c>
      <c r="B8147" s="1" t="s">
        <v>59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504.27528000000001</v>
      </c>
      <c r="L8147" s="1">
        <v>0</v>
      </c>
    </row>
    <row r="8148" spans="1:13" x14ac:dyDescent="0.2">
      <c r="A8148" s="1" t="s">
        <v>319</v>
      </c>
      <c r="B8148" s="1" t="s">
        <v>60</v>
      </c>
      <c r="C8148" s="1">
        <v>0</v>
      </c>
      <c r="D8148" s="1">
        <v>0</v>
      </c>
      <c r="F8148" s="1">
        <v>1214.6632300000001</v>
      </c>
      <c r="G8148" s="1">
        <v>101.53563</v>
      </c>
      <c r="I8148" s="1">
        <v>144.55166</v>
      </c>
      <c r="K8148" s="1">
        <v>9997.4749499999998</v>
      </c>
      <c r="L8148" s="1">
        <v>1464.5716500000001</v>
      </c>
    </row>
    <row r="8149" spans="1:13" x14ac:dyDescent="0.2">
      <c r="A8149" s="1" t="s">
        <v>319</v>
      </c>
      <c r="B8149" s="1" t="s">
        <v>31</v>
      </c>
      <c r="C8149" s="1">
        <v>0</v>
      </c>
      <c r="D8149" s="1">
        <v>0</v>
      </c>
      <c r="F8149" s="1">
        <v>0</v>
      </c>
      <c r="G8149" s="1">
        <v>0</v>
      </c>
      <c r="I8149" s="1">
        <v>51.125</v>
      </c>
      <c r="K8149" s="1">
        <v>0</v>
      </c>
      <c r="L8149" s="1">
        <v>178.41</v>
      </c>
    </row>
    <row r="8150" spans="1:13" x14ac:dyDescent="0.2">
      <c r="A8150" s="1" t="s">
        <v>319</v>
      </c>
      <c r="B8150" s="1" t="s">
        <v>83</v>
      </c>
      <c r="C8150" s="1">
        <v>0</v>
      </c>
      <c r="D8150" s="1">
        <v>0</v>
      </c>
      <c r="F8150" s="1">
        <v>4.7E-2</v>
      </c>
      <c r="G8150" s="1">
        <v>0</v>
      </c>
      <c r="I8150" s="1">
        <v>0</v>
      </c>
      <c r="K8150" s="1">
        <v>4.7E-2</v>
      </c>
      <c r="L8150" s="1">
        <v>0</v>
      </c>
    </row>
    <row r="8151" spans="1:13" x14ac:dyDescent="0.2">
      <c r="A8151" s="1" t="s">
        <v>319</v>
      </c>
      <c r="B8151" s="1" t="s">
        <v>62</v>
      </c>
      <c r="C8151" s="1">
        <v>0</v>
      </c>
      <c r="D8151" s="1">
        <v>0</v>
      </c>
      <c r="F8151" s="1">
        <v>0</v>
      </c>
      <c r="G8151" s="1">
        <v>9.4644999999999992</v>
      </c>
      <c r="I8151" s="1">
        <v>0</v>
      </c>
      <c r="K8151" s="1">
        <v>975.53980999999999</v>
      </c>
      <c r="L8151" s="1">
        <v>252.50619</v>
      </c>
    </row>
    <row r="8152" spans="1:13" x14ac:dyDescent="0.2">
      <c r="A8152" s="1" t="s">
        <v>319</v>
      </c>
      <c r="B8152" s="1" t="s">
        <v>32</v>
      </c>
      <c r="C8152" s="1">
        <v>0</v>
      </c>
      <c r="D8152" s="1">
        <v>0</v>
      </c>
      <c r="F8152" s="1">
        <v>0</v>
      </c>
      <c r="G8152" s="1">
        <v>0</v>
      </c>
      <c r="I8152" s="1">
        <v>0</v>
      </c>
      <c r="K8152" s="1">
        <v>130.48616999999999</v>
      </c>
      <c r="L8152" s="1">
        <v>420.59</v>
      </c>
    </row>
    <row r="8153" spans="1:13" x14ac:dyDescent="0.2">
      <c r="A8153" s="2" t="s">
        <v>319</v>
      </c>
      <c r="B8153" s="2" t="s">
        <v>10</v>
      </c>
      <c r="C8153" s="2">
        <v>560.07987000000003</v>
      </c>
      <c r="D8153" s="2">
        <v>1428.6989599999999</v>
      </c>
      <c r="E8153" s="2"/>
      <c r="F8153" s="2">
        <v>82740.724849999999</v>
      </c>
      <c r="G8153" s="2">
        <v>34960.457759999998</v>
      </c>
      <c r="H8153" s="2"/>
      <c r="I8153" s="2">
        <v>37716.863819999999</v>
      </c>
      <c r="J8153" s="2"/>
      <c r="K8153" s="2">
        <v>781318.45045999996</v>
      </c>
      <c r="L8153" s="2">
        <v>311637.92927999998</v>
      </c>
      <c r="M8153" s="2"/>
    </row>
    <row r="8154" spans="1:13" x14ac:dyDescent="0.2">
      <c r="A8154" s="1" t="s">
        <v>320</v>
      </c>
      <c r="B8154" s="1" t="s">
        <v>4</v>
      </c>
      <c r="C8154" s="1">
        <v>0</v>
      </c>
      <c r="D8154" s="1">
        <v>0</v>
      </c>
      <c r="F8154" s="1">
        <v>0</v>
      </c>
      <c r="G8154" s="1">
        <v>13.258100000000001</v>
      </c>
      <c r="I8154" s="1">
        <v>0</v>
      </c>
      <c r="K8154" s="1">
        <v>32.954000000000001</v>
      </c>
      <c r="L8154" s="1">
        <v>325.75810000000001</v>
      </c>
    </row>
    <row r="8155" spans="1:13" x14ac:dyDescent="0.2">
      <c r="A8155" s="1" t="s">
        <v>320</v>
      </c>
      <c r="B8155" s="1" t="s">
        <v>37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176.73763</v>
      </c>
      <c r="L8155" s="1">
        <v>0</v>
      </c>
    </row>
    <row r="8156" spans="1:13" x14ac:dyDescent="0.2">
      <c r="A8156" s="1" t="s">
        <v>320</v>
      </c>
      <c r="B8156" s="1" t="s">
        <v>5</v>
      </c>
      <c r="C8156" s="1">
        <v>0</v>
      </c>
      <c r="D8156" s="1">
        <v>0</v>
      </c>
      <c r="F8156" s="1">
        <v>199.02601999999999</v>
      </c>
      <c r="G8156" s="1">
        <v>423.17369000000002</v>
      </c>
      <c r="I8156" s="1">
        <v>448.80256000000003</v>
      </c>
      <c r="K8156" s="1">
        <v>791.59433999999999</v>
      </c>
      <c r="L8156" s="1">
        <v>4132.2145099999998</v>
      </c>
    </row>
    <row r="8157" spans="1:13" x14ac:dyDescent="0.2">
      <c r="A8157" s="1" t="s">
        <v>320</v>
      </c>
      <c r="B8157" s="1" t="s">
        <v>38</v>
      </c>
      <c r="C8157" s="1">
        <v>0</v>
      </c>
      <c r="D8157" s="1">
        <v>0</v>
      </c>
      <c r="F8157" s="1">
        <v>12.921799999999999</v>
      </c>
      <c r="G8157" s="1">
        <v>0</v>
      </c>
      <c r="I8157" s="1">
        <v>11.739800000000001</v>
      </c>
      <c r="K8157" s="1">
        <v>68.375879999999995</v>
      </c>
      <c r="L8157" s="1">
        <v>30.184799999999999</v>
      </c>
    </row>
    <row r="8158" spans="1:13" x14ac:dyDescent="0.2">
      <c r="A8158" s="1" t="s">
        <v>320</v>
      </c>
      <c r="B8158" s="1" t="s">
        <v>39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0</v>
      </c>
      <c r="L8158" s="1">
        <v>0</v>
      </c>
    </row>
    <row r="8159" spans="1:13" x14ac:dyDescent="0.2">
      <c r="A8159" s="1" t="s">
        <v>320</v>
      </c>
      <c r="B8159" s="1" t="s">
        <v>13</v>
      </c>
      <c r="C8159" s="1">
        <v>0</v>
      </c>
      <c r="D8159" s="1">
        <v>0</v>
      </c>
      <c r="F8159" s="1">
        <v>6.81</v>
      </c>
      <c r="G8159" s="1">
        <v>4.375</v>
      </c>
      <c r="I8159" s="1">
        <v>0</v>
      </c>
      <c r="K8159" s="1">
        <v>33.799999999999997</v>
      </c>
      <c r="L8159" s="1">
        <v>58.29325</v>
      </c>
    </row>
    <row r="8160" spans="1:13" x14ac:dyDescent="0.2">
      <c r="A8160" s="1" t="s">
        <v>320</v>
      </c>
      <c r="B8160" s="1" t="s">
        <v>40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0</v>
      </c>
      <c r="L8160" s="1">
        <v>16.855699999999999</v>
      </c>
    </row>
    <row r="8161" spans="1:12" x14ac:dyDescent="0.2">
      <c r="A8161" s="1" t="s">
        <v>320</v>
      </c>
      <c r="B8161" s="1" t="s">
        <v>6</v>
      </c>
      <c r="C8161" s="1">
        <v>0</v>
      </c>
      <c r="D8161" s="1">
        <v>0</v>
      </c>
      <c r="F8161" s="1">
        <v>51.860460000000003</v>
      </c>
      <c r="G8161" s="1">
        <v>38.152799999999999</v>
      </c>
      <c r="I8161" s="1">
        <v>14.151210000000001</v>
      </c>
      <c r="K8161" s="1">
        <v>302.54405000000003</v>
      </c>
      <c r="L8161" s="1">
        <v>403.88065</v>
      </c>
    </row>
    <row r="8162" spans="1:12" x14ac:dyDescent="0.2">
      <c r="A8162" s="1" t="s">
        <v>320</v>
      </c>
      <c r="B8162" s="1" t="s">
        <v>42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0</v>
      </c>
      <c r="L8162" s="1">
        <v>0</v>
      </c>
    </row>
    <row r="8163" spans="1:12" x14ac:dyDescent="0.2">
      <c r="A8163" s="1" t="s">
        <v>320</v>
      </c>
      <c r="B8163" s="1" t="s">
        <v>15</v>
      </c>
      <c r="C8163" s="1">
        <v>0</v>
      </c>
      <c r="D8163" s="1">
        <v>0</v>
      </c>
      <c r="F8163" s="1">
        <v>0</v>
      </c>
      <c r="G8163" s="1">
        <v>4.3141400000000001</v>
      </c>
      <c r="I8163" s="1">
        <v>0</v>
      </c>
      <c r="K8163" s="1">
        <v>0</v>
      </c>
      <c r="L8163" s="1">
        <v>65.162540000000007</v>
      </c>
    </row>
    <row r="8164" spans="1:12" x14ac:dyDescent="0.2">
      <c r="A8164" s="1" t="s">
        <v>320</v>
      </c>
      <c r="B8164" s="1" t="s">
        <v>7</v>
      </c>
      <c r="C8164" s="1">
        <v>0</v>
      </c>
      <c r="D8164" s="1">
        <v>0</v>
      </c>
      <c r="F8164" s="1">
        <v>0</v>
      </c>
      <c r="G8164" s="1">
        <v>2.3639999999999999</v>
      </c>
      <c r="I8164" s="1">
        <v>4.2782900000000001</v>
      </c>
      <c r="K8164" s="1">
        <v>378.42451</v>
      </c>
      <c r="L8164" s="1">
        <v>117.22193</v>
      </c>
    </row>
    <row r="8165" spans="1:12" x14ac:dyDescent="0.2">
      <c r="A8165" s="1" t="s">
        <v>320</v>
      </c>
      <c r="B8165" s="1" t="s">
        <v>16</v>
      </c>
      <c r="C8165" s="1">
        <v>0</v>
      </c>
      <c r="D8165" s="1">
        <v>0</v>
      </c>
      <c r="F8165" s="1">
        <v>0</v>
      </c>
      <c r="G8165" s="1">
        <v>0</v>
      </c>
      <c r="I8165" s="1">
        <v>14.185</v>
      </c>
      <c r="K8165" s="1">
        <v>0</v>
      </c>
      <c r="L8165" s="1">
        <v>14.185</v>
      </c>
    </row>
    <row r="8166" spans="1:12" x14ac:dyDescent="0.2">
      <c r="A8166" s="1" t="s">
        <v>320</v>
      </c>
      <c r="B8166" s="1" t="s">
        <v>74</v>
      </c>
      <c r="C8166" s="1">
        <v>0</v>
      </c>
      <c r="D8166" s="1">
        <v>0</v>
      </c>
      <c r="F8166" s="1">
        <v>310.42500000000001</v>
      </c>
      <c r="G8166" s="1">
        <v>70.137720000000002</v>
      </c>
      <c r="I8166" s="1">
        <v>0</v>
      </c>
      <c r="K8166" s="1">
        <v>599.875</v>
      </c>
      <c r="L8166" s="1">
        <v>70.137720000000002</v>
      </c>
    </row>
    <row r="8167" spans="1:12" x14ac:dyDescent="0.2">
      <c r="A8167" s="1" t="s">
        <v>320</v>
      </c>
      <c r="B8167" s="1" t="s">
        <v>44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38.553699999999999</v>
      </c>
      <c r="L8167" s="1">
        <v>0</v>
      </c>
    </row>
    <row r="8168" spans="1:12" x14ac:dyDescent="0.2">
      <c r="A8168" s="1" t="s">
        <v>320</v>
      </c>
      <c r="B8168" s="1" t="s">
        <v>46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2.1949999999999998</v>
      </c>
      <c r="L8168" s="1">
        <v>34.616199999999999</v>
      </c>
    </row>
    <row r="8169" spans="1:12" x14ac:dyDescent="0.2">
      <c r="A8169" s="1" t="s">
        <v>320</v>
      </c>
      <c r="B8169" s="1" t="s">
        <v>11</v>
      </c>
      <c r="C8169" s="1">
        <v>0</v>
      </c>
      <c r="D8169" s="1">
        <v>0</v>
      </c>
      <c r="F8169" s="1">
        <v>0</v>
      </c>
      <c r="G8169" s="1">
        <v>33.225009999999997</v>
      </c>
      <c r="I8169" s="1">
        <v>11.88</v>
      </c>
      <c r="K8169" s="1">
        <v>268.64598999999998</v>
      </c>
      <c r="L8169" s="1">
        <v>704.91237999999998</v>
      </c>
    </row>
    <row r="8170" spans="1:12" x14ac:dyDescent="0.2">
      <c r="A8170" s="1" t="s">
        <v>320</v>
      </c>
      <c r="B8170" s="1" t="s">
        <v>17</v>
      </c>
      <c r="C8170" s="1">
        <v>0</v>
      </c>
      <c r="D8170" s="1">
        <v>0</v>
      </c>
      <c r="F8170" s="1">
        <v>0</v>
      </c>
      <c r="G8170" s="1">
        <v>0</v>
      </c>
      <c r="I8170" s="1">
        <v>11.255050000000001</v>
      </c>
      <c r="K8170" s="1">
        <v>186.92555999999999</v>
      </c>
      <c r="L8170" s="1">
        <v>93.074399999999997</v>
      </c>
    </row>
    <row r="8171" spans="1:12" x14ac:dyDescent="0.2">
      <c r="A8171" s="1" t="s">
        <v>320</v>
      </c>
      <c r="B8171" s="1" t="s">
        <v>8</v>
      </c>
      <c r="C8171" s="1">
        <v>0</v>
      </c>
      <c r="D8171" s="1">
        <v>104.75613</v>
      </c>
      <c r="F8171" s="1">
        <v>704.85391000000004</v>
      </c>
      <c r="G8171" s="1">
        <v>401.27706999999998</v>
      </c>
      <c r="I8171" s="1">
        <v>2083.0423500000002</v>
      </c>
      <c r="K8171" s="1">
        <v>7805.61157</v>
      </c>
      <c r="L8171" s="1">
        <v>9937.4801299999999</v>
      </c>
    </row>
    <row r="8172" spans="1:12" x14ac:dyDescent="0.2">
      <c r="A8172" s="1" t="s">
        <v>320</v>
      </c>
      <c r="B8172" s="1" t="s">
        <v>18</v>
      </c>
      <c r="C8172" s="1">
        <v>0</v>
      </c>
      <c r="D8172" s="1">
        <v>0</v>
      </c>
      <c r="F8172" s="1">
        <v>274.07745999999997</v>
      </c>
      <c r="G8172" s="1">
        <v>57.902900000000002</v>
      </c>
      <c r="I8172" s="1">
        <v>152.13721000000001</v>
      </c>
      <c r="K8172" s="1">
        <v>1012.3925</v>
      </c>
      <c r="L8172" s="1">
        <v>1311.62859</v>
      </c>
    </row>
    <row r="8173" spans="1:12" x14ac:dyDescent="0.2">
      <c r="A8173" s="1" t="s">
        <v>320</v>
      </c>
      <c r="B8173" s="1" t="s">
        <v>49</v>
      </c>
      <c r="C8173" s="1">
        <v>0</v>
      </c>
      <c r="D8173" s="1">
        <v>0</v>
      </c>
      <c r="F8173" s="1">
        <v>0</v>
      </c>
      <c r="G8173" s="1">
        <v>0</v>
      </c>
      <c r="I8173" s="1">
        <v>0</v>
      </c>
      <c r="K8173" s="1">
        <v>36.724499999999999</v>
      </c>
      <c r="L8173" s="1">
        <v>35.551699999999997</v>
      </c>
    </row>
    <row r="8174" spans="1:12" x14ac:dyDescent="0.2">
      <c r="A8174" s="1" t="s">
        <v>320</v>
      </c>
      <c r="B8174" s="1" t="s">
        <v>19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123.47787</v>
      </c>
      <c r="L8174" s="1">
        <v>0</v>
      </c>
    </row>
    <row r="8175" spans="1:12" x14ac:dyDescent="0.2">
      <c r="A8175" s="1" t="s">
        <v>320</v>
      </c>
      <c r="B8175" s="1" t="s">
        <v>9</v>
      </c>
      <c r="C8175" s="1">
        <v>0</v>
      </c>
      <c r="D8175" s="1">
        <v>0</v>
      </c>
      <c r="F8175" s="1">
        <v>25.206160000000001</v>
      </c>
      <c r="G8175" s="1">
        <v>0</v>
      </c>
      <c r="I8175" s="1">
        <v>11.732559999999999</v>
      </c>
      <c r="K8175" s="1">
        <v>151.96816000000001</v>
      </c>
      <c r="L8175" s="1">
        <v>269.25436999999999</v>
      </c>
    </row>
    <row r="8176" spans="1:12" x14ac:dyDescent="0.2">
      <c r="A8176" s="1" t="s">
        <v>320</v>
      </c>
      <c r="B8176" s="1" t="s">
        <v>64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0</v>
      </c>
      <c r="L8176" s="1">
        <v>30.288499999999999</v>
      </c>
    </row>
    <row r="8177" spans="1:13" x14ac:dyDescent="0.2">
      <c r="A8177" s="1" t="s">
        <v>320</v>
      </c>
      <c r="B8177" s="1" t="s">
        <v>21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0</v>
      </c>
      <c r="L8177" s="1">
        <v>11.6296</v>
      </c>
    </row>
    <row r="8178" spans="1:13" x14ac:dyDescent="0.2">
      <c r="A8178" s="1" t="s">
        <v>320</v>
      </c>
      <c r="B8178" s="1" t="s">
        <v>22</v>
      </c>
      <c r="C8178" s="1">
        <v>0</v>
      </c>
      <c r="D8178" s="1">
        <v>9.6823999999999995</v>
      </c>
      <c r="F8178" s="1">
        <v>121.5245</v>
      </c>
      <c r="G8178" s="1">
        <v>24.580439999999999</v>
      </c>
      <c r="I8178" s="1">
        <v>3.9730799999999999</v>
      </c>
      <c r="K8178" s="1">
        <v>307.87932000000001</v>
      </c>
      <c r="L8178" s="1">
        <v>317.34589999999997</v>
      </c>
    </row>
    <row r="8179" spans="1:13" x14ac:dyDescent="0.2">
      <c r="A8179" s="1" t="s">
        <v>320</v>
      </c>
      <c r="B8179" s="1" t="s">
        <v>23</v>
      </c>
      <c r="C8179" s="1">
        <v>0</v>
      </c>
      <c r="D8179" s="1">
        <v>0</v>
      </c>
      <c r="F8179" s="1">
        <v>198.74907999999999</v>
      </c>
      <c r="G8179" s="1">
        <v>5.1210000000000004</v>
      </c>
      <c r="I8179" s="1">
        <v>0</v>
      </c>
      <c r="K8179" s="1">
        <v>1425.75109</v>
      </c>
      <c r="L8179" s="1">
        <v>248.29729</v>
      </c>
    </row>
    <row r="8180" spans="1:13" x14ac:dyDescent="0.2">
      <c r="A8180" s="1" t="s">
        <v>320</v>
      </c>
      <c r="B8180" s="1" t="s">
        <v>24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31.2</v>
      </c>
      <c r="L8180" s="1">
        <v>0</v>
      </c>
    </row>
    <row r="8181" spans="1:13" x14ac:dyDescent="0.2">
      <c r="A8181" s="1" t="s">
        <v>320</v>
      </c>
      <c r="B8181" s="1" t="s">
        <v>25</v>
      </c>
      <c r="C8181" s="1">
        <v>0</v>
      </c>
      <c r="D8181" s="1">
        <v>0</v>
      </c>
      <c r="F8181" s="1">
        <v>98.174999999999997</v>
      </c>
      <c r="G8181" s="1">
        <v>0</v>
      </c>
      <c r="I8181" s="1">
        <v>0</v>
      </c>
      <c r="K8181" s="1">
        <v>231.60220000000001</v>
      </c>
      <c r="L8181" s="1">
        <v>389.78073000000001</v>
      </c>
    </row>
    <row r="8182" spans="1:13" x14ac:dyDescent="0.2">
      <c r="A8182" s="1" t="s">
        <v>320</v>
      </c>
      <c r="B8182" s="1" t="s">
        <v>26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2.55748</v>
      </c>
      <c r="L8182" s="1">
        <v>1.9492499999999999</v>
      </c>
    </row>
    <row r="8183" spans="1:13" x14ac:dyDescent="0.2">
      <c r="A8183" s="1" t="s">
        <v>320</v>
      </c>
      <c r="B8183" s="1" t="s">
        <v>81</v>
      </c>
      <c r="C8183" s="1">
        <v>0</v>
      </c>
      <c r="D8183" s="1">
        <v>0</v>
      </c>
      <c r="F8183" s="1">
        <v>0</v>
      </c>
      <c r="G8183" s="1">
        <v>0</v>
      </c>
      <c r="I8183" s="1">
        <v>0</v>
      </c>
      <c r="K8183" s="1">
        <v>0</v>
      </c>
      <c r="L8183" s="1">
        <v>28.15221</v>
      </c>
    </row>
    <row r="8184" spans="1:13" x14ac:dyDescent="0.2">
      <c r="A8184" s="1" t="s">
        <v>320</v>
      </c>
      <c r="B8184" s="1" t="s">
        <v>29</v>
      </c>
      <c r="C8184" s="1">
        <v>0</v>
      </c>
      <c r="D8184" s="1">
        <v>0</v>
      </c>
      <c r="F8184" s="1">
        <v>12.564</v>
      </c>
      <c r="G8184" s="1">
        <v>0</v>
      </c>
      <c r="I8184" s="1">
        <v>0</v>
      </c>
      <c r="K8184" s="1">
        <v>13.093999999999999</v>
      </c>
      <c r="L8184" s="1">
        <v>1.4028700000000001</v>
      </c>
    </row>
    <row r="8185" spans="1:13" x14ac:dyDescent="0.2">
      <c r="A8185" s="1" t="s">
        <v>320</v>
      </c>
      <c r="B8185" s="1" t="s">
        <v>55</v>
      </c>
      <c r="C8185" s="1">
        <v>0</v>
      </c>
      <c r="D8185" s="1">
        <v>0</v>
      </c>
      <c r="F8185" s="1">
        <v>50.96</v>
      </c>
      <c r="G8185" s="1">
        <v>0</v>
      </c>
      <c r="I8185" s="1">
        <v>44.366190000000003</v>
      </c>
      <c r="K8185" s="1">
        <v>256.32274999999998</v>
      </c>
      <c r="L8185" s="1">
        <v>114.6694</v>
      </c>
    </row>
    <row r="8186" spans="1:13" x14ac:dyDescent="0.2">
      <c r="A8186" s="1" t="s">
        <v>320</v>
      </c>
      <c r="B8186" s="1" t="s">
        <v>57</v>
      </c>
      <c r="C8186" s="1">
        <v>0</v>
      </c>
      <c r="D8186" s="1">
        <v>0</v>
      </c>
      <c r="F8186" s="1">
        <v>0</v>
      </c>
      <c r="G8186" s="1">
        <v>0</v>
      </c>
      <c r="I8186" s="1">
        <v>0</v>
      </c>
      <c r="K8186" s="1">
        <v>0</v>
      </c>
      <c r="L8186" s="1">
        <v>11.769410000000001</v>
      </c>
    </row>
    <row r="8187" spans="1:13" x14ac:dyDescent="0.2">
      <c r="A8187" s="1" t="s">
        <v>320</v>
      </c>
      <c r="B8187" s="1" t="s">
        <v>58</v>
      </c>
      <c r="C8187" s="1">
        <v>0</v>
      </c>
      <c r="D8187" s="1">
        <v>0</v>
      </c>
      <c r="F8187" s="1">
        <v>8.2140000000000004</v>
      </c>
      <c r="G8187" s="1">
        <v>0</v>
      </c>
      <c r="I8187" s="1">
        <v>23.85</v>
      </c>
      <c r="K8187" s="1">
        <v>30.722000000000001</v>
      </c>
      <c r="L8187" s="1">
        <v>32.549999999999997</v>
      </c>
    </row>
    <row r="8188" spans="1:13" x14ac:dyDescent="0.2">
      <c r="A8188" s="1" t="s">
        <v>320</v>
      </c>
      <c r="B8188" s="1" t="s">
        <v>60</v>
      </c>
      <c r="C8188" s="1">
        <v>0</v>
      </c>
      <c r="D8188" s="1">
        <v>0</v>
      </c>
      <c r="F8188" s="1">
        <v>0</v>
      </c>
      <c r="G8188" s="1">
        <v>0</v>
      </c>
      <c r="I8188" s="1">
        <v>67.5</v>
      </c>
      <c r="K8188" s="1">
        <v>0</v>
      </c>
      <c r="L8188" s="1">
        <v>67.5</v>
      </c>
    </row>
    <row r="8189" spans="1:13" x14ac:dyDescent="0.2">
      <c r="A8189" s="1" t="s">
        <v>320</v>
      </c>
      <c r="B8189" s="1" t="s">
        <v>31</v>
      </c>
      <c r="C8189" s="1">
        <v>0</v>
      </c>
      <c r="D8189" s="1">
        <v>0</v>
      </c>
      <c r="F8189" s="1">
        <v>0</v>
      </c>
      <c r="G8189" s="1">
        <v>0</v>
      </c>
      <c r="I8189" s="1">
        <v>0</v>
      </c>
      <c r="K8189" s="1">
        <v>0</v>
      </c>
      <c r="L8189" s="1">
        <v>21.98</v>
      </c>
    </row>
    <row r="8190" spans="1:13" x14ac:dyDescent="0.2">
      <c r="A8190" s="1" t="s">
        <v>320</v>
      </c>
      <c r="B8190" s="1" t="s">
        <v>83</v>
      </c>
      <c r="C8190" s="1">
        <v>0</v>
      </c>
      <c r="D8190" s="1">
        <v>0</v>
      </c>
      <c r="F8190" s="1">
        <v>0</v>
      </c>
      <c r="G8190" s="1">
        <v>0</v>
      </c>
      <c r="I8190" s="1">
        <v>0</v>
      </c>
      <c r="K8190" s="1">
        <v>6.4536199999999999</v>
      </c>
      <c r="L8190" s="1">
        <v>0</v>
      </c>
    </row>
    <row r="8191" spans="1:13" x14ac:dyDescent="0.2">
      <c r="A8191" s="1" t="s">
        <v>320</v>
      </c>
      <c r="B8191" s="1" t="s">
        <v>32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15.601570000000001</v>
      </c>
      <c r="L8191" s="1">
        <v>2.51268</v>
      </c>
    </row>
    <row r="8192" spans="1:13" x14ac:dyDescent="0.2">
      <c r="A8192" s="2" t="s">
        <v>320</v>
      </c>
      <c r="B8192" s="2" t="s">
        <v>10</v>
      </c>
      <c r="C8192" s="2">
        <v>0</v>
      </c>
      <c r="D8192" s="2">
        <v>114.43853</v>
      </c>
      <c r="E8192" s="2"/>
      <c r="F8192" s="2">
        <v>2075.3673899999999</v>
      </c>
      <c r="G8192" s="2">
        <v>1077.8818699999999</v>
      </c>
      <c r="H8192" s="2"/>
      <c r="I8192" s="2">
        <v>2902.8933000000002</v>
      </c>
      <c r="J8192" s="2"/>
      <c r="K8192" s="2">
        <v>14331.98429</v>
      </c>
      <c r="L8192" s="2">
        <v>18900.239809999999</v>
      </c>
      <c r="M8192" s="2"/>
    </row>
    <row r="8193" spans="1:12" x14ac:dyDescent="0.2">
      <c r="A8193" s="1" t="s">
        <v>321</v>
      </c>
      <c r="B8193" s="1" t="s">
        <v>4</v>
      </c>
      <c r="C8193" s="1">
        <v>6.75</v>
      </c>
      <c r="D8193" s="1">
        <v>21.364599999999999</v>
      </c>
      <c r="F8193" s="1">
        <v>491.53480999999999</v>
      </c>
      <c r="G8193" s="1">
        <v>321.98329000000001</v>
      </c>
      <c r="I8193" s="1">
        <v>810.31116999999995</v>
      </c>
      <c r="K8193" s="1">
        <v>5270.1779800000004</v>
      </c>
      <c r="L8193" s="1">
        <v>9104.7788500000006</v>
      </c>
    </row>
    <row r="8194" spans="1:12" x14ac:dyDescent="0.2">
      <c r="A8194" s="1" t="s">
        <v>321</v>
      </c>
      <c r="B8194" s="1" t="s">
        <v>34</v>
      </c>
      <c r="C8194" s="1">
        <v>0</v>
      </c>
      <c r="D8194" s="1">
        <v>0</v>
      </c>
      <c r="F8194" s="1">
        <v>1420.9315999999999</v>
      </c>
      <c r="G8194" s="1">
        <v>146.99204</v>
      </c>
      <c r="I8194" s="1">
        <v>0</v>
      </c>
      <c r="K8194" s="1">
        <v>1975.47441</v>
      </c>
      <c r="L8194" s="1">
        <v>1002.58087</v>
      </c>
    </row>
    <row r="8195" spans="1:12" x14ac:dyDescent="0.2">
      <c r="A8195" s="1" t="s">
        <v>321</v>
      </c>
      <c r="B8195" s="1" t="s">
        <v>35</v>
      </c>
      <c r="C8195" s="1">
        <v>0</v>
      </c>
      <c r="D8195" s="1">
        <v>20.709769999999999</v>
      </c>
      <c r="F8195" s="1">
        <v>136.26437999999999</v>
      </c>
      <c r="G8195" s="1">
        <v>133.95991000000001</v>
      </c>
      <c r="I8195" s="1">
        <v>139.46439000000001</v>
      </c>
      <c r="K8195" s="1">
        <v>564.39905999999996</v>
      </c>
      <c r="L8195" s="1">
        <v>654.37262999999996</v>
      </c>
    </row>
    <row r="8196" spans="1:12" x14ac:dyDescent="0.2">
      <c r="A8196" s="1" t="s">
        <v>321</v>
      </c>
      <c r="B8196" s="1" t="s">
        <v>36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0</v>
      </c>
      <c r="L8196" s="1">
        <v>0</v>
      </c>
    </row>
    <row r="8197" spans="1:12" x14ac:dyDescent="0.2">
      <c r="A8197" s="1" t="s">
        <v>321</v>
      </c>
      <c r="B8197" s="1" t="s">
        <v>37</v>
      </c>
      <c r="C8197" s="1">
        <v>0</v>
      </c>
      <c r="D8197" s="1">
        <v>4.7930000000000001</v>
      </c>
      <c r="F8197" s="1">
        <v>0</v>
      </c>
      <c r="G8197" s="1">
        <v>360.55824999999999</v>
      </c>
      <c r="I8197" s="1">
        <v>313.11453999999998</v>
      </c>
      <c r="K8197" s="1">
        <v>1666.5757699999999</v>
      </c>
      <c r="L8197" s="1">
        <v>1556.76154</v>
      </c>
    </row>
    <row r="8198" spans="1:12" x14ac:dyDescent="0.2">
      <c r="A8198" s="1" t="s">
        <v>321</v>
      </c>
      <c r="B8198" s="1" t="s">
        <v>66</v>
      </c>
      <c r="C8198" s="1">
        <v>0</v>
      </c>
      <c r="D8198" s="1">
        <v>0</v>
      </c>
      <c r="F8198" s="1">
        <v>16.226179999999999</v>
      </c>
      <c r="G8198" s="1">
        <v>64.903450000000007</v>
      </c>
      <c r="I8198" s="1">
        <v>59.104999999999997</v>
      </c>
      <c r="K8198" s="1">
        <v>252.26121000000001</v>
      </c>
      <c r="L8198" s="1">
        <v>406.68239999999997</v>
      </c>
    </row>
    <row r="8199" spans="1:12" x14ac:dyDescent="0.2">
      <c r="A8199" s="1" t="s">
        <v>321</v>
      </c>
      <c r="B8199" s="1" t="s">
        <v>5</v>
      </c>
      <c r="C8199" s="1">
        <v>0</v>
      </c>
      <c r="D8199" s="1">
        <v>134.21129999999999</v>
      </c>
      <c r="F8199" s="1">
        <v>7795.2224999999999</v>
      </c>
      <c r="G8199" s="1">
        <v>4928.0620099999996</v>
      </c>
      <c r="I8199" s="1">
        <v>8645.5795400000006</v>
      </c>
      <c r="K8199" s="1">
        <v>46600.679889999999</v>
      </c>
      <c r="L8199" s="1">
        <v>57707.512340000001</v>
      </c>
    </row>
    <row r="8200" spans="1:12" x14ac:dyDescent="0.2">
      <c r="A8200" s="1" t="s">
        <v>321</v>
      </c>
      <c r="B8200" s="1" t="s">
        <v>38</v>
      </c>
      <c r="C8200" s="1">
        <v>0</v>
      </c>
      <c r="D8200" s="1">
        <v>38.129550000000002</v>
      </c>
      <c r="F8200" s="1">
        <v>2782.0676899999999</v>
      </c>
      <c r="G8200" s="1">
        <v>2432.0153</v>
      </c>
      <c r="I8200" s="1">
        <v>1576.3760199999999</v>
      </c>
      <c r="K8200" s="1">
        <v>26358.42426</v>
      </c>
      <c r="L8200" s="1">
        <v>32192.2801</v>
      </c>
    </row>
    <row r="8201" spans="1:12" x14ac:dyDescent="0.2">
      <c r="A8201" s="1" t="s">
        <v>321</v>
      </c>
      <c r="B8201" s="1" t="s">
        <v>39</v>
      </c>
      <c r="C8201" s="1">
        <v>0</v>
      </c>
      <c r="D8201" s="1">
        <v>0</v>
      </c>
      <c r="F8201" s="1">
        <v>713.27679000000001</v>
      </c>
      <c r="G8201" s="1">
        <v>409.39276000000001</v>
      </c>
      <c r="I8201" s="1">
        <v>766.49778000000003</v>
      </c>
      <c r="K8201" s="1">
        <v>4624.7820000000002</v>
      </c>
      <c r="L8201" s="1">
        <v>4601.4476599999998</v>
      </c>
    </row>
    <row r="8202" spans="1:12" x14ac:dyDescent="0.2">
      <c r="A8202" s="1" t="s">
        <v>321</v>
      </c>
      <c r="B8202" s="1" t="s">
        <v>13</v>
      </c>
      <c r="C8202" s="1">
        <v>0</v>
      </c>
      <c r="D8202" s="1">
        <v>0</v>
      </c>
      <c r="F8202" s="1">
        <v>107.54525</v>
      </c>
      <c r="G8202" s="1">
        <v>128.60702000000001</v>
      </c>
      <c r="I8202" s="1">
        <v>61.296210000000002</v>
      </c>
      <c r="K8202" s="1">
        <v>1011.10883</v>
      </c>
      <c r="L8202" s="1">
        <v>854.02047000000005</v>
      </c>
    </row>
    <row r="8203" spans="1:12" x14ac:dyDescent="0.2">
      <c r="A8203" s="1" t="s">
        <v>321</v>
      </c>
      <c r="B8203" s="1" t="s">
        <v>69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148.29345000000001</v>
      </c>
      <c r="L8203" s="1">
        <v>0</v>
      </c>
    </row>
    <row r="8204" spans="1:12" x14ac:dyDescent="0.2">
      <c r="A8204" s="1" t="s">
        <v>321</v>
      </c>
      <c r="B8204" s="1" t="s">
        <v>40</v>
      </c>
      <c r="C8204" s="1">
        <v>0</v>
      </c>
      <c r="D8204" s="1">
        <v>0</v>
      </c>
      <c r="F8204" s="1">
        <v>5.4908200000000003</v>
      </c>
      <c r="G8204" s="1">
        <v>12.146269999999999</v>
      </c>
      <c r="I8204" s="1">
        <v>0</v>
      </c>
      <c r="K8204" s="1">
        <v>68.551670000000001</v>
      </c>
      <c r="L8204" s="1">
        <v>58.674750000000003</v>
      </c>
    </row>
    <row r="8205" spans="1:12" x14ac:dyDescent="0.2">
      <c r="A8205" s="1" t="s">
        <v>321</v>
      </c>
      <c r="B8205" s="1" t="s">
        <v>72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73.014110000000002</v>
      </c>
      <c r="L8205" s="1">
        <v>0</v>
      </c>
    </row>
    <row r="8206" spans="1:12" x14ac:dyDescent="0.2">
      <c r="A8206" s="1" t="s">
        <v>321</v>
      </c>
      <c r="B8206" s="1" t="s">
        <v>14</v>
      </c>
      <c r="C8206" s="1">
        <v>0</v>
      </c>
      <c r="D8206" s="1">
        <v>0</v>
      </c>
      <c r="F8206" s="1">
        <v>64.851870000000005</v>
      </c>
      <c r="G8206" s="1">
        <v>79.627750000000006</v>
      </c>
      <c r="I8206" s="1">
        <v>52.290979999999998</v>
      </c>
      <c r="K8206" s="1">
        <v>491.13643999999999</v>
      </c>
      <c r="L8206" s="1">
        <v>417.18716000000001</v>
      </c>
    </row>
    <row r="8207" spans="1:12" x14ac:dyDescent="0.2">
      <c r="A8207" s="1" t="s">
        <v>321</v>
      </c>
      <c r="B8207" s="1" t="s">
        <v>73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46.773710000000001</v>
      </c>
      <c r="L8207" s="1">
        <v>0</v>
      </c>
    </row>
    <row r="8208" spans="1:12" x14ac:dyDescent="0.2">
      <c r="A8208" s="1" t="s">
        <v>321</v>
      </c>
      <c r="B8208" s="1" t="s">
        <v>6</v>
      </c>
      <c r="C8208" s="1">
        <v>0</v>
      </c>
      <c r="D8208" s="1">
        <v>845.46126000000004</v>
      </c>
      <c r="F8208" s="1">
        <v>3160.4637400000001</v>
      </c>
      <c r="G8208" s="1">
        <v>5302.5317100000002</v>
      </c>
      <c r="I8208" s="1">
        <v>3635.6849400000001</v>
      </c>
      <c r="K8208" s="1">
        <v>28968.56338</v>
      </c>
      <c r="L8208" s="1">
        <v>29956.514930000001</v>
      </c>
    </row>
    <row r="8209" spans="1:12" x14ac:dyDescent="0.2">
      <c r="A8209" s="1" t="s">
        <v>321</v>
      </c>
      <c r="B8209" s="1" t="s">
        <v>41</v>
      </c>
      <c r="C8209" s="1">
        <v>0</v>
      </c>
      <c r="D8209" s="1">
        <v>0</v>
      </c>
      <c r="F8209" s="1">
        <v>0</v>
      </c>
      <c r="G8209" s="1">
        <v>0</v>
      </c>
      <c r="I8209" s="1">
        <v>20.61</v>
      </c>
      <c r="K8209" s="1">
        <v>0</v>
      </c>
      <c r="L8209" s="1">
        <v>45.984999999999999</v>
      </c>
    </row>
    <row r="8210" spans="1:12" x14ac:dyDescent="0.2">
      <c r="A8210" s="1" t="s">
        <v>321</v>
      </c>
      <c r="B8210" s="1" t="s">
        <v>42</v>
      </c>
      <c r="C8210" s="1">
        <v>0</v>
      </c>
      <c r="D8210" s="1">
        <v>0</v>
      </c>
      <c r="F8210" s="1">
        <v>0</v>
      </c>
      <c r="G8210" s="1">
        <v>41.34375</v>
      </c>
      <c r="I8210" s="1">
        <v>9.54481</v>
      </c>
      <c r="K8210" s="1">
        <v>162.92392000000001</v>
      </c>
      <c r="L8210" s="1">
        <v>159.83083999999999</v>
      </c>
    </row>
    <row r="8211" spans="1:12" x14ac:dyDescent="0.2">
      <c r="A8211" s="1" t="s">
        <v>321</v>
      </c>
      <c r="B8211" s="1" t="s">
        <v>15</v>
      </c>
      <c r="C8211" s="1">
        <v>0</v>
      </c>
      <c r="D8211" s="1">
        <v>0</v>
      </c>
      <c r="F8211" s="1">
        <v>32.889499999999998</v>
      </c>
      <c r="G8211" s="1">
        <v>41.035170000000001</v>
      </c>
      <c r="I8211" s="1">
        <v>29.540600000000001</v>
      </c>
      <c r="K8211" s="1">
        <v>1310.5686800000001</v>
      </c>
      <c r="L8211" s="1">
        <v>3222.8720499999999</v>
      </c>
    </row>
    <row r="8212" spans="1:12" x14ac:dyDescent="0.2">
      <c r="A8212" s="1" t="s">
        <v>321</v>
      </c>
      <c r="B8212" s="1" t="s">
        <v>7</v>
      </c>
      <c r="C8212" s="1">
        <v>0</v>
      </c>
      <c r="D8212" s="1">
        <v>87.221630000000005</v>
      </c>
      <c r="F8212" s="1">
        <v>1132.8016700000001</v>
      </c>
      <c r="G8212" s="1">
        <v>517.20379000000003</v>
      </c>
      <c r="I8212" s="1">
        <v>335.16750999999999</v>
      </c>
      <c r="K8212" s="1">
        <v>6449.6261299999996</v>
      </c>
      <c r="L8212" s="1">
        <v>6950.4308199999996</v>
      </c>
    </row>
    <row r="8213" spans="1:12" x14ac:dyDescent="0.2">
      <c r="A8213" s="1" t="s">
        <v>321</v>
      </c>
      <c r="B8213" s="1" t="s">
        <v>43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270.17455000000001</v>
      </c>
      <c r="L8213" s="1">
        <v>10.50334</v>
      </c>
    </row>
    <row r="8214" spans="1:12" x14ac:dyDescent="0.2">
      <c r="A8214" s="1" t="s">
        <v>321</v>
      </c>
      <c r="B8214" s="1" t="s">
        <v>16</v>
      </c>
      <c r="C8214" s="1">
        <v>0</v>
      </c>
      <c r="D8214" s="1">
        <v>0</v>
      </c>
      <c r="F8214" s="1">
        <v>35.277299999999997</v>
      </c>
      <c r="G8214" s="1">
        <v>41.16686</v>
      </c>
      <c r="I8214" s="1">
        <v>0</v>
      </c>
      <c r="K8214" s="1">
        <v>294.80997000000002</v>
      </c>
      <c r="L8214" s="1">
        <v>251.27690000000001</v>
      </c>
    </row>
    <row r="8215" spans="1:12" x14ac:dyDescent="0.2">
      <c r="A8215" s="1" t="s">
        <v>321</v>
      </c>
      <c r="B8215" s="1" t="s">
        <v>74</v>
      </c>
      <c r="C8215" s="1">
        <v>0</v>
      </c>
      <c r="D8215" s="1">
        <v>0</v>
      </c>
      <c r="F8215" s="1">
        <v>0</v>
      </c>
      <c r="G8215" s="1">
        <v>0</v>
      </c>
      <c r="I8215" s="1">
        <v>14.2364</v>
      </c>
      <c r="K8215" s="1">
        <v>1.8</v>
      </c>
      <c r="L8215" s="1">
        <v>16.045249999999999</v>
      </c>
    </row>
    <row r="8216" spans="1:12" x14ac:dyDescent="0.2">
      <c r="A8216" s="1" t="s">
        <v>321</v>
      </c>
      <c r="B8216" s="1" t="s">
        <v>44</v>
      </c>
      <c r="C8216" s="1">
        <v>0</v>
      </c>
      <c r="D8216" s="1">
        <v>0</v>
      </c>
      <c r="F8216" s="1">
        <v>491.83596</v>
      </c>
      <c r="G8216" s="1">
        <v>0</v>
      </c>
      <c r="I8216" s="1">
        <v>0</v>
      </c>
      <c r="K8216" s="1">
        <v>1380.7479599999999</v>
      </c>
      <c r="L8216" s="1">
        <v>0</v>
      </c>
    </row>
    <row r="8217" spans="1:12" x14ac:dyDescent="0.2">
      <c r="A8217" s="1" t="s">
        <v>321</v>
      </c>
      <c r="B8217" s="1" t="s">
        <v>75</v>
      </c>
      <c r="C8217" s="1">
        <v>0</v>
      </c>
      <c r="D8217" s="1">
        <v>0</v>
      </c>
      <c r="F8217" s="1">
        <v>24.341989999999999</v>
      </c>
      <c r="G8217" s="1">
        <v>26.832450000000001</v>
      </c>
      <c r="I8217" s="1">
        <v>0</v>
      </c>
      <c r="K8217" s="1">
        <v>72.647949999999994</v>
      </c>
      <c r="L8217" s="1">
        <v>101.95726999999999</v>
      </c>
    </row>
    <row r="8218" spans="1:12" x14ac:dyDescent="0.2">
      <c r="A8218" s="1" t="s">
        <v>321</v>
      </c>
      <c r="B8218" s="1" t="s">
        <v>45</v>
      </c>
      <c r="C8218" s="1">
        <v>0</v>
      </c>
      <c r="D8218" s="1">
        <v>0</v>
      </c>
      <c r="F8218" s="1">
        <v>302.6585</v>
      </c>
      <c r="G8218" s="1">
        <v>34.202829999999999</v>
      </c>
      <c r="I8218" s="1">
        <v>266.17500000000001</v>
      </c>
      <c r="K8218" s="1">
        <v>927.86063999999999</v>
      </c>
      <c r="L8218" s="1">
        <v>622.92908</v>
      </c>
    </row>
    <row r="8219" spans="1:12" x14ac:dyDescent="0.2">
      <c r="A8219" s="1" t="s">
        <v>321</v>
      </c>
      <c r="B8219" s="1" t="s">
        <v>46</v>
      </c>
      <c r="C8219" s="1">
        <v>0</v>
      </c>
      <c r="D8219" s="1">
        <v>58.604999999999997</v>
      </c>
      <c r="F8219" s="1">
        <v>254.31710000000001</v>
      </c>
      <c r="G8219" s="1">
        <v>260.90863000000002</v>
      </c>
      <c r="I8219" s="1">
        <v>440.41892999999999</v>
      </c>
      <c r="K8219" s="1">
        <v>1172.00487</v>
      </c>
      <c r="L8219" s="1">
        <v>2555.0472100000002</v>
      </c>
    </row>
    <row r="8220" spans="1:12" x14ac:dyDescent="0.2">
      <c r="A8220" s="1" t="s">
        <v>321</v>
      </c>
      <c r="B8220" s="1" t="s">
        <v>11</v>
      </c>
      <c r="C8220" s="1">
        <v>152.54300000000001</v>
      </c>
      <c r="D8220" s="1">
        <v>58.023510000000002</v>
      </c>
      <c r="F8220" s="1">
        <v>5106.6830200000004</v>
      </c>
      <c r="G8220" s="1">
        <v>3037.3096700000001</v>
      </c>
      <c r="I8220" s="1">
        <v>3929.4554600000001</v>
      </c>
      <c r="K8220" s="1">
        <v>55173.15494</v>
      </c>
      <c r="L8220" s="1">
        <v>27895.02017</v>
      </c>
    </row>
    <row r="8221" spans="1:12" x14ac:dyDescent="0.2">
      <c r="A8221" s="1" t="s">
        <v>321</v>
      </c>
      <c r="B8221" s="1" t="s">
        <v>76</v>
      </c>
      <c r="C8221" s="1">
        <v>0</v>
      </c>
      <c r="D8221" s="1">
        <v>4.2580400000000003</v>
      </c>
      <c r="F8221" s="1">
        <v>41.268880000000003</v>
      </c>
      <c r="G8221" s="1">
        <v>22.627210000000002</v>
      </c>
      <c r="I8221" s="1">
        <v>79.108109999999996</v>
      </c>
      <c r="K8221" s="1">
        <v>497.21611999999999</v>
      </c>
      <c r="L8221" s="1">
        <v>207.12343000000001</v>
      </c>
    </row>
    <row r="8222" spans="1:12" x14ac:dyDescent="0.2">
      <c r="A8222" s="1" t="s">
        <v>321</v>
      </c>
      <c r="B8222" s="1" t="s">
        <v>17</v>
      </c>
      <c r="C8222" s="1">
        <v>23.8</v>
      </c>
      <c r="D8222" s="1">
        <v>31.557500000000001</v>
      </c>
      <c r="F8222" s="1">
        <v>1096.20865</v>
      </c>
      <c r="G8222" s="1">
        <v>712.96351000000004</v>
      </c>
      <c r="I8222" s="1">
        <v>593.69476999999995</v>
      </c>
      <c r="K8222" s="1">
        <v>6901.9882200000002</v>
      </c>
      <c r="L8222" s="1">
        <v>8464.6846000000005</v>
      </c>
    </row>
    <row r="8223" spans="1:12" x14ac:dyDescent="0.2">
      <c r="A8223" s="1" t="s">
        <v>321</v>
      </c>
      <c r="B8223" s="1" t="s">
        <v>48</v>
      </c>
      <c r="C8223" s="1">
        <v>0</v>
      </c>
      <c r="D8223" s="1">
        <v>0</v>
      </c>
      <c r="F8223" s="1">
        <v>75.943550000000002</v>
      </c>
      <c r="G8223" s="1">
        <v>92.882980000000003</v>
      </c>
      <c r="I8223" s="1">
        <v>109.84820999999999</v>
      </c>
      <c r="K8223" s="1">
        <v>262.19747999999998</v>
      </c>
      <c r="L8223" s="1">
        <v>1174.5311200000001</v>
      </c>
    </row>
    <row r="8224" spans="1:12" x14ac:dyDescent="0.2">
      <c r="A8224" s="1" t="s">
        <v>321</v>
      </c>
      <c r="B8224" s="1" t="s">
        <v>8</v>
      </c>
      <c r="C8224" s="1">
        <v>1355.4866099999999</v>
      </c>
      <c r="D8224" s="1">
        <v>3739.73434</v>
      </c>
      <c r="F8224" s="1">
        <v>63665.416400000002</v>
      </c>
      <c r="G8224" s="1">
        <v>69704.35484</v>
      </c>
      <c r="I8224" s="1">
        <v>61016.885419999999</v>
      </c>
      <c r="K8224" s="1">
        <v>398427.03156999999</v>
      </c>
      <c r="L8224" s="1">
        <v>467774.68203999999</v>
      </c>
    </row>
    <row r="8225" spans="1:12" x14ac:dyDescent="0.2">
      <c r="A8225" s="1" t="s">
        <v>321</v>
      </c>
      <c r="B8225" s="1" t="s">
        <v>18</v>
      </c>
      <c r="C8225" s="1">
        <v>65.231369999999998</v>
      </c>
      <c r="D8225" s="1">
        <v>420.38571999999999</v>
      </c>
      <c r="F8225" s="1">
        <v>3234.0071499999999</v>
      </c>
      <c r="G8225" s="1">
        <v>7090.4726600000004</v>
      </c>
      <c r="I8225" s="1">
        <v>4212.1804000000002</v>
      </c>
      <c r="K8225" s="1">
        <v>35937.834139999999</v>
      </c>
      <c r="L8225" s="1">
        <v>38437.584009999999</v>
      </c>
    </row>
    <row r="8226" spans="1:12" x14ac:dyDescent="0.2">
      <c r="A8226" s="1" t="s">
        <v>321</v>
      </c>
      <c r="B8226" s="1" t="s">
        <v>78</v>
      </c>
      <c r="C8226" s="1">
        <v>0</v>
      </c>
      <c r="D8226" s="1">
        <v>0</v>
      </c>
      <c r="F8226" s="1">
        <v>45.501800000000003</v>
      </c>
      <c r="G8226" s="1">
        <v>1549.4964</v>
      </c>
      <c r="I8226" s="1">
        <v>27.17</v>
      </c>
      <c r="K8226" s="1">
        <v>2540.4719599999999</v>
      </c>
      <c r="L8226" s="1">
        <v>2058.9755700000001</v>
      </c>
    </row>
    <row r="8227" spans="1:12" x14ac:dyDescent="0.2">
      <c r="A8227" s="1" t="s">
        <v>321</v>
      </c>
      <c r="B8227" s="1" t="s">
        <v>49</v>
      </c>
      <c r="C8227" s="1">
        <v>0</v>
      </c>
      <c r="D8227" s="1">
        <v>0</v>
      </c>
      <c r="F8227" s="1">
        <v>14.257</v>
      </c>
      <c r="G8227" s="1">
        <v>48.574950000000001</v>
      </c>
      <c r="I8227" s="1">
        <v>46.368499999999997</v>
      </c>
      <c r="K8227" s="1">
        <v>198.46199999999999</v>
      </c>
      <c r="L8227" s="1">
        <v>532.66017999999997</v>
      </c>
    </row>
    <row r="8228" spans="1:12" x14ac:dyDescent="0.2">
      <c r="A8228" s="1" t="s">
        <v>321</v>
      </c>
      <c r="B8228" s="1" t="s">
        <v>19</v>
      </c>
      <c r="C8228" s="1">
        <v>0</v>
      </c>
      <c r="D8228" s="1">
        <v>0</v>
      </c>
      <c r="F8228" s="1">
        <v>0</v>
      </c>
      <c r="G8228" s="1">
        <v>0</v>
      </c>
      <c r="I8228" s="1">
        <v>0</v>
      </c>
      <c r="K8228" s="1">
        <v>0</v>
      </c>
      <c r="L8228" s="1">
        <v>51.199950000000001</v>
      </c>
    </row>
    <row r="8229" spans="1:12" x14ac:dyDescent="0.2">
      <c r="A8229" s="1" t="s">
        <v>321</v>
      </c>
      <c r="B8229" s="1" t="s">
        <v>9</v>
      </c>
      <c r="C8229" s="1">
        <v>0</v>
      </c>
      <c r="D8229" s="1">
        <v>52.882489999999997</v>
      </c>
      <c r="F8229" s="1">
        <v>644.95207000000005</v>
      </c>
      <c r="G8229" s="1">
        <v>701.65871000000004</v>
      </c>
      <c r="I8229" s="1">
        <v>451.12869999999998</v>
      </c>
      <c r="K8229" s="1">
        <v>4377.4636300000002</v>
      </c>
      <c r="L8229" s="1">
        <v>5923.5841399999999</v>
      </c>
    </row>
    <row r="8230" spans="1:12" x14ac:dyDescent="0.2">
      <c r="A8230" s="1" t="s">
        <v>321</v>
      </c>
      <c r="B8230" s="1" t="s">
        <v>79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3065.9967099999999</v>
      </c>
      <c r="L8230" s="1">
        <v>24.199529999999999</v>
      </c>
    </row>
    <row r="8231" spans="1:12" x14ac:dyDescent="0.2">
      <c r="A8231" s="1" t="s">
        <v>321</v>
      </c>
      <c r="B8231" s="1" t="s">
        <v>80</v>
      </c>
      <c r="C8231" s="1">
        <v>0</v>
      </c>
      <c r="D8231" s="1">
        <v>0</v>
      </c>
      <c r="F8231" s="1">
        <v>0</v>
      </c>
      <c r="G8231" s="1">
        <v>106.74517</v>
      </c>
      <c r="I8231" s="1">
        <v>12.13475</v>
      </c>
      <c r="K8231" s="1">
        <v>192.52527000000001</v>
      </c>
      <c r="L8231" s="1">
        <v>359.77161000000001</v>
      </c>
    </row>
    <row r="8232" spans="1:12" x14ac:dyDescent="0.2">
      <c r="A8232" s="1" t="s">
        <v>321</v>
      </c>
      <c r="B8232" s="1" t="s">
        <v>64</v>
      </c>
      <c r="C8232" s="1">
        <v>0</v>
      </c>
      <c r="D8232" s="1">
        <v>0</v>
      </c>
      <c r="F8232" s="1">
        <v>0</v>
      </c>
      <c r="G8232" s="1">
        <v>0</v>
      </c>
      <c r="I8232" s="1">
        <v>2.1</v>
      </c>
      <c r="K8232" s="1">
        <v>243.52928</v>
      </c>
      <c r="L8232" s="1">
        <v>397.39891999999998</v>
      </c>
    </row>
    <row r="8233" spans="1:12" x14ac:dyDescent="0.2">
      <c r="A8233" s="1" t="s">
        <v>321</v>
      </c>
      <c r="B8233" s="1" t="s">
        <v>20</v>
      </c>
      <c r="C8233" s="1">
        <v>0</v>
      </c>
      <c r="D8233" s="1">
        <v>0</v>
      </c>
      <c r="F8233" s="1">
        <v>149.65368000000001</v>
      </c>
      <c r="G8233" s="1">
        <v>178.46369000000001</v>
      </c>
      <c r="I8233" s="1">
        <v>129.77787000000001</v>
      </c>
      <c r="K8233" s="1">
        <v>1427.4917600000001</v>
      </c>
      <c r="L8233" s="1">
        <v>1426.3014900000001</v>
      </c>
    </row>
    <row r="8234" spans="1:12" x14ac:dyDescent="0.2">
      <c r="A8234" s="1" t="s">
        <v>321</v>
      </c>
      <c r="B8234" s="1" t="s">
        <v>21</v>
      </c>
      <c r="C8234" s="1">
        <v>0</v>
      </c>
      <c r="D8234" s="1">
        <v>267.3184</v>
      </c>
      <c r="F8234" s="1">
        <v>1300.45838</v>
      </c>
      <c r="G8234" s="1">
        <v>747.65849000000003</v>
      </c>
      <c r="I8234" s="1">
        <v>263.22895</v>
      </c>
      <c r="K8234" s="1">
        <v>2663.9868299999998</v>
      </c>
      <c r="L8234" s="1">
        <v>4191.8769199999997</v>
      </c>
    </row>
    <row r="8235" spans="1:12" x14ac:dyDescent="0.2">
      <c r="A8235" s="1" t="s">
        <v>321</v>
      </c>
      <c r="B8235" s="1" t="s">
        <v>22</v>
      </c>
      <c r="C8235" s="1">
        <v>0</v>
      </c>
      <c r="D8235" s="1">
        <v>213.16428999999999</v>
      </c>
      <c r="F8235" s="1">
        <v>7875.7925999999998</v>
      </c>
      <c r="G8235" s="1">
        <v>7082.0842899999998</v>
      </c>
      <c r="I8235" s="1">
        <v>6922.9779900000003</v>
      </c>
      <c r="K8235" s="1">
        <v>60216.534749999999</v>
      </c>
      <c r="L8235" s="1">
        <v>55175.847479999997</v>
      </c>
    </row>
    <row r="8236" spans="1:12" x14ac:dyDescent="0.2">
      <c r="A8236" s="1" t="s">
        <v>321</v>
      </c>
      <c r="B8236" s="1" t="s">
        <v>23</v>
      </c>
      <c r="C8236" s="1">
        <v>0</v>
      </c>
      <c r="D8236" s="1">
        <v>160.92124000000001</v>
      </c>
      <c r="F8236" s="1">
        <v>1900.1493599999999</v>
      </c>
      <c r="G8236" s="1">
        <v>2018.47828</v>
      </c>
      <c r="I8236" s="1">
        <v>2578.5070099999998</v>
      </c>
      <c r="K8236" s="1">
        <v>10509.45715</v>
      </c>
      <c r="L8236" s="1">
        <v>16833.288840000001</v>
      </c>
    </row>
    <row r="8237" spans="1:12" x14ac:dyDescent="0.2">
      <c r="A8237" s="1" t="s">
        <v>321</v>
      </c>
      <c r="B8237" s="1" t="s">
        <v>50</v>
      </c>
      <c r="C8237" s="1">
        <v>0</v>
      </c>
      <c r="D8237" s="1">
        <v>0</v>
      </c>
      <c r="F8237" s="1">
        <v>132.76826</v>
      </c>
      <c r="G8237" s="1">
        <v>38.496040000000001</v>
      </c>
      <c r="I8237" s="1">
        <v>56.839199999999998</v>
      </c>
      <c r="K8237" s="1">
        <v>220.62352999999999</v>
      </c>
      <c r="L8237" s="1">
        <v>288.58987999999999</v>
      </c>
    </row>
    <row r="8238" spans="1:12" x14ac:dyDescent="0.2">
      <c r="A8238" s="1" t="s">
        <v>321</v>
      </c>
      <c r="B8238" s="1" t="s">
        <v>51</v>
      </c>
      <c r="C8238" s="1">
        <v>0</v>
      </c>
      <c r="D8238" s="1">
        <v>0</v>
      </c>
      <c r="F8238" s="1">
        <v>287.73584</v>
      </c>
      <c r="G8238" s="1">
        <v>325.60253</v>
      </c>
      <c r="I8238" s="1">
        <v>133.99844999999999</v>
      </c>
      <c r="K8238" s="1">
        <v>1688.3370500000001</v>
      </c>
      <c r="L8238" s="1">
        <v>2327.6293799999999</v>
      </c>
    </row>
    <row r="8239" spans="1:12" x14ac:dyDescent="0.2">
      <c r="A8239" s="1" t="s">
        <v>321</v>
      </c>
      <c r="B8239" s="1" t="s">
        <v>24</v>
      </c>
      <c r="C8239" s="1">
        <v>10.38</v>
      </c>
      <c r="D8239" s="1">
        <v>196.79489000000001</v>
      </c>
      <c r="F8239" s="1">
        <v>1846.9458999999999</v>
      </c>
      <c r="G8239" s="1">
        <v>1912.4240600000001</v>
      </c>
      <c r="I8239" s="1">
        <v>2060.24476</v>
      </c>
      <c r="K8239" s="1">
        <v>9333.0760499999997</v>
      </c>
      <c r="L8239" s="1">
        <v>10536.656629999999</v>
      </c>
    </row>
    <row r="8240" spans="1:12" x14ac:dyDescent="0.2">
      <c r="A8240" s="1" t="s">
        <v>321</v>
      </c>
      <c r="B8240" s="1" t="s">
        <v>52</v>
      </c>
      <c r="C8240" s="1">
        <v>0</v>
      </c>
      <c r="D8240" s="1">
        <v>0</v>
      </c>
      <c r="F8240" s="1">
        <v>659.21522000000004</v>
      </c>
      <c r="G8240" s="1">
        <v>0</v>
      </c>
      <c r="I8240" s="1">
        <v>0</v>
      </c>
      <c r="K8240" s="1">
        <v>5455.8050199999998</v>
      </c>
      <c r="L8240" s="1">
        <v>97.291499999999999</v>
      </c>
    </row>
    <row r="8241" spans="1:12" x14ac:dyDescent="0.2">
      <c r="A8241" s="1" t="s">
        <v>321</v>
      </c>
      <c r="B8241" s="1" t="s">
        <v>25</v>
      </c>
      <c r="C8241" s="1">
        <v>0</v>
      </c>
      <c r="D8241" s="1">
        <v>122.5553</v>
      </c>
      <c r="F8241" s="1">
        <v>100.179</v>
      </c>
      <c r="G8241" s="1">
        <v>698.07128</v>
      </c>
      <c r="I8241" s="1">
        <v>425.13981000000001</v>
      </c>
      <c r="K8241" s="1">
        <v>12354.395930000001</v>
      </c>
      <c r="L8241" s="1">
        <v>21990.052899999999</v>
      </c>
    </row>
    <row r="8242" spans="1:12" x14ac:dyDescent="0.2">
      <c r="A8242" s="1" t="s">
        <v>321</v>
      </c>
      <c r="B8242" s="1" t="s">
        <v>26</v>
      </c>
      <c r="C8242" s="1">
        <v>0</v>
      </c>
      <c r="D8242" s="1">
        <v>67.713660000000004</v>
      </c>
      <c r="F8242" s="1">
        <v>422.52206999999999</v>
      </c>
      <c r="G8242" s="1">
        <v>578.39904000000001</v>
      </c>
      <c r="I8242" s="1">
        <v>346.53005000000002</v>
      </c>
      <c r="K8242" s="1">
        <v>2678.0426299999999</v>
      </c>
      <c r="L8242" s="1">
        <v>4534.0686500000002</v>
      </c>
    </row>
    <row r="8243" spans="1:12" x14ac:dyDescent="0.2">
      <c r="A8243" s="1" t="s">
        <v>321</v>
      </c>
      <c r="B8243" s="1" t="s">
        <v>81</v>
      </c>
      <c r="C8243" s="1">
        <v>0</v>
      </c>
      <c r="D8243" s="1">
        <v>0</v>
      </c>
      <c r="F8243" s="1">
        <v>7.8383799999999999</v>
      </c>
      <c r="G8243" s="1">
        <v>0</v>
      </c>
      <c r="I8243" s="1">
        <v>29.7</v>
      </c>
      <c r="K8243" s="1">
        <v>108.26519999999999</v>
      </c>
      <c r="L8243" s="1">
        <v>140.93709999999999</v>
      </c>
    </row>
    <row r="8244" spans="1:12" x14ac:dyDescent="0.2">
      <c r="A8244" s="1" t="s">
        <v>321</v>
      </c>
      <c r="B8244" s="1" t="s">
        <v>27</v>
      </c>
      <c r="C8244" s="1">
        <v>0</v>
      </c>
      <c r="D8244" s="1">
        <v>0</v>
      </c>
      <c r="F8244" s="1">
        <v>118.71208</v>
      </c>
      <c r="G8244" s="1">
        <v>7.6360000000000001</v>
      </c>
      <c r="I8244" s="1">
        <v>0</v>
      </c>
      <c r="K8244" s="1">
        <v>1213.97208</v>
      </c>
      <c r="L8244" s="1">
        <v>1182.3175000000001</v>
      </c>
    </row>
    <row r="8245" spans="1:12" x14ac:dyDescent="0.2">
      <c r="A8245" s="1" t="s">
        <v>321</v>
      </c>
      <c r="B8245" s="1" t="s">
        <v>53</v>
      </c>
      <c r="C8245" s="1">
        <v>0</v>
      </c>
      <c r="D8245" s="1">
        <v>0</v>
      </c>
      <c r="F8245" s="1">
        <v>15.042</v>
      </c>
      <c r="G8245" s="1">
        <v>156.83794</v>
      </c>
      <c r="I8245" s="1">
        <v>21.127500000000001</v>
      </c>
      <c r="K8245" s="1">
        <v>389.89514000000003</v>
      </c>
      <c r="L8245" s="1">
        <v>482.80811999999997</v>
      </c>
    </row>
    <row r="8246" spans="1:12" x14ac:dyDescent="0.2">
      <c r="A8246" s="1" t="s">
        <v>321</v>
      </c>
      <c r="B8246" s="1" t="s">
        <v>28</v>
      </c>
      <c r="C8246" s="1">
        <v>0</v>
      </c>
      <c r="D8246" s="1">
        <v>0</v>
      </c>
      <c r="F8246" s="1">
        <v>4.3499999999999996</v>
      </c>
      <c r="G8246" s="1">
        <v>0</v>
      </c>
      <c r="I8246" s="1">
        <v>0</v>
      </c>
      <c r="K8246" s="1">
        <v>73.504450000000006</v>
      </c>
      <c r="L8246" s="1">
        <v>6.2004700000000001</v>
      </c>
    </row>
    <row r="8247" spans="1:12" x14ac:dyDescent="0.2">
      <c r="A8247" s="1" t="s">
        <v>321</v>
      </c>
      <c r="B8247" s="1" t="s">
        <v>54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117.10777</v>
      </c>
      <c r="L8247" s="1">
        <v>0</v>
      </c>
    </row>
    <row r="8248" spans="1:12" x14ac:dyDescent="0.2">
      <c r="A8248" s="1" t="s">
        <v>321</v>
      </c>
      <c r="B8248" s="1" t="s">
        <v>29</v>
      </c>
      <c r="C8248" s="1">
        <v>0</v>
      </c>
      <c r="D8248" s="1">
        <v>0</v>
      </c>
      <c r="F8248" s="1">
        <v>1610.4375</v>
      </c>
      <c r="G8248" s="1">
        <v>2202.3781899999999</v>
      </c>
      <c r="I8248" s="1">
        <v>4294.2295199999999</v>
      </c>
      <c r="K8248" s="1">
        <v>32063.210419999999</v>
      </c>
      <c r="L8248" s="1">
        <v>30936.981070000002</v>
      </c>
    </row>
    <row r="8249" spans="1:12" x14ac:dyDescent="0.2">
      <c r="A8249" s="1" t="s">
        <v>321</v>
      </c>
      <c r="B8249" s="1" t="s">
        <v>55</v>
      </c>
      <c r="C8249" s="1">
        <v>0</v>
      </c>
      <c r="D8249" s="1">
        <v>177.88946999999999</v>
      </c>
      <c r="F8249" s="1">
        <v>265.14067</v>
      </c>
      <c r="G8249" s="1">
        <v>488.51485000000002</v>
      </c>
      <c r="I8249" s="1">
        <v>864.91507999999999</v>
      </c>
      <c r="K8249" s="1">
        <v>2375.8813500000001</v>
      </c>
      <c r="L8249" s="1">
        <v>3618.6485299999999</v>
      </c>
    </row>
    <row r="8250" spans="1:12" x14ac:dyDescent="0.2">
      <c r="A8250" s="1" t="s">
        <v>321</v>
      </c>
      <c r="B8250" s="1" t="s">
        <v>30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1115.1389300000001</v>
      </c>
      <c r="L8250" s="1">
        <v>0</v>
      </c>
    </row>
    <row r="8251" spans="1:12" x14ac:dyDescent="0.2">
      <c r="A8251" s="1" t="s">
        <v>321</v>
      </c>
      <c r="B8251" s="1" t="s">
        <v>56</v>
      </c>
      <c r="C8251" s="1">
        <v>0</v>
      </c>
      <c r="D8251" s="1">
        <v>0</v>
      </c>
      <c r="F8251" s="1">
        <v>43.209600000000002</v>
      </c>
      <c r="G8251" s="1">
        <v>115.0963</v>
      </c>
      <c r="I8251" s="1">
        <v>164.60839999999999</v>
      </c>
      <c r="K8251" s="1">
        <v>487.67615000000001</v>
      </c>
      <c r="L8251" s="1">
        <v>1255.74801</v>
      </c>
    </row>
    <row r="8252" spans="1:12" x14ac:dyDescent="0.2">
      <c r="A8252" s="1" t="s">
        <v>321</v>
      </c>
      <c r="B8252" s="1" t="s">
        <v>57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37.902850000000001</v>
      </c>
      <c r="L8252" s="1">
        <v>17.880420000000001</v>
      </c>
    </row>
    <row r="8253" spans="1:12" x14ac:dyDescent="0.2">
      <c r="A8253" s="1" t="s">
        <v>321</v>
      </c>
      <c r="B8253" s="1" t="s">
        <v>58</v>
      </c>
      <c r="C8253" s="1">
        <v>0</v>
      </c>
      <c r="D8253" s="1">
        <v>0</v>
      </c>
      <c r="F8253" s="1">
        <v>50.289209999999997</v>
      </c>
      <c r="G8253" s="1">
        <v>34.63908</v>
      </c>
      <c r="I8253" s="1">
        <v>0</v>
      </c>
      <c r="K8253" s="1">
        <v>260.76391999999998</v>
      </c>
      <c r="L8253" s="1">
        <v>511.41987</v>
      </c>
    </row>
    <row r="8254" spans="1:12" x14ac:dyDescent="0.2">
      <c r="A8254" s="1" t="s">
        <v>321</v>
      </c>
      <c r="B8254" s="1" t="s">
        <v>59</v>
      </c>
      <c r="C8254" s="1">
        <v>0</v>
      </c>
      <c r="D8254" s="1">
        <v>0</v>
      </c>
      <c r="F8254" s="1">
        <v>197.89945</v>
      </c>
      <c r="G8254" s="1">
        <v>0</v>
      </c>
      <c r="I8254" s="1">
        <v>0</v>
      </c>
      <c r="K8254" s="1">
        <v>3758.5860499999999</v>
      </c>
      <c r="L8254" s="1">
        <v>1137.02746</v>
      </c>
    </row>
    <row r="8255" spans="1:12" x14ac:dyDescent="0.2">
      <c r="A8255" s="1" t="s">
        <v>321</v>
      </c>
      <c r="B8255" s="1" t="s">
        <v>60</v>
      </c>
      <c r="C8255" s="1">
        <v>0</v>
      </c>
      <c r="D8255" s="1">
        <v>36.234400000000001</v>
      </c>
      <c r="F8255" s="1">
        <v>241.38162</v>
      </c>
      <c r="G8255" s="1">
        <v>182.84365</v>
      </c>
      <c r="I8255" s="1">
        <v>289.37542000000002</v>
      </c>
      <c r="K8255" s="1">
        <v>3026.9310099999998</v>
      </c>
      <c r="L8255" s="1">
        <v>2479.95723</v>
      </c>
    </row>
    <row r="8256" spans="1:12" x14ac:dyDescent="0.2">
      <c r="A8256" s="1" t="s">
        <v>321</v>
      </c>
      <c r="B8256" s="1" t="s">
        <v>31</v>
      </c>
      <c r="C8256" s="1">
        <v>0</v>
      </c>
      <c r="D8256" s="1">
        <v>47.182000000000002</v>
      </c>
      <c r="F8256" s="1">
        <v>804.92406000000005</v>
      </c>
      <c r="G8256" s="1">
        <v>332.08539999999999</v>
      </c>
      <c r="I8256" s="1">
        <v>380.95049999999998</v>
      </c>
      <c r="K8256" s="1">
        <v>3334.5155100000002</v>
      </c>
      <c r="L8256" s="1">
        <v>5831.9620100000002</v>
      </c>
    </row>
    <row r="8257" spans="1:13" x14ac:dyDescent="0.2">
      <c r="A8257" s="1" t="s">
        <v>321</v>
      </c>
      <c r="B8257" s="1" t="s">
        <v>83</v>
      </c>
      <c r="C8257" s="1">
        <v>0</v>
      </c>
      <c r="D8257" s="1">
        <v>60.940190000000001</v>
      </c>
      <c r="F8257" s="1">
        <v>420.23698000000002</v>
      </c>
      <c r="G8257" s="1">
        <v>750.54283999999996</v>
      </c>
      <c r="I8257" s="1">
        <v>183.96578</v>
      </c>
      <c r="K8257" s="1">
        <v>3063.13436</v>
      </c>
      <c r="L8257" s="1">
        <v>3842.1890899999999</v>
      </c>
    </row>
    <row r="8258" spans="1:13" x14ac:dyDescent="0.2">
      <c r="A8258" s="1" t="s">
        <v>321</v>
      </c>
      <c r="B8258" s="1" t="s">
        <v>84</v>
      </c>
      <c r="C8258" s="1">
        <v>0</v>
      </c>
      <c r="D8258" s="1">
        <v>0</v>
      </c>
      <c r="F8258" s="1">
        <v>0</v>
      </c>
      <c r="G8258" s="1">
        <v>0</v>
      </c>
      <c r="I8258" s="1">
        <v>0</v>
      </c>
      <c r="K8258" s="1">
        <v>984.68593999999996</v>
      </c>
      <c r="L8258" s="1">
        <v>0</v>
      </c>
    </row>
    <row r="8259" spans="1:13" x14ac:dyDescent="0.2">
      <c r="A8259" s="1" t="s">
        <v>321</v>
      </c>
      <c r="B8259" s="1" t="s">
        <v>62</v>
      </c>
      <c r="C8259" s="1">
        <v>0</v>
      </c>
      <c r="D8259" s="1">
        <v>0</v>
      </c>
      <c r="F8259" s="1">
        <v>4.2115200000000002</v>
      </c>
      <c r="G8259" s="1">
        <v>0</v>
      </c>
      <c r="I8259" s="1">
        <v>27.11786</v>
      </c>
      <c r="K8259" s="1">
        <v>2817.12293</v>
      </c>
      <c r="L8259" s="1">
        <v>102.84551</v>
      </c>
    </row>
    <row r="8260" spans="1:13" x14ac:dyDescent="0.2">
      <c r="A8260" s="1" t="s">
        <v>321</v>
      </c>
      <c r="B8260" s="1" t="s">
        <v>32</v>
      </c>
      <c r="C8260" s="1">
        <v>0</v>
      </c>
      <c r="D8260" s="1">
        <v>0</v>
      </c>
      <c r="F8260" s="1">
        <v>1039.3542</v>
      </c>
      <c r="G8260" s="1">
        <v>10.63673</v>
      </c>
      <c r="I8260" s="1">
        <v>0</v>
      </c>
      <c r="K8260" s="1">
        <v>1755.21758</v>
      </c>
      <c r="L8260" s="1">
        <v>793.88113999999996</v>
      </c>
    </row>
    <row r="8261" spans="1:13" x14ac:dyDescent="0.2">
      <c r="A8261" s="2" t="s">
        <v>321</v>
      </c>
      <c r="B8261" s="2" t="s">
        <v>10</v>
      </c>
      <c r="C8261" s="2">
        <v>1614.1909800000001</v>
      </c>
      <c r="D8261" s="2">
        <v>6868.0515500000001</v>
      </c>
      <c r="E8261" s="2"/>
      <c r="F8261" s="2">
        <v>112390.68375</v>
      </c>
      <c r="G8261" s="2">
        <v>116211.44802</v>
      </c>
      <c r="H8261" s="2"/>
      <c r="I8261" s="2">
        <v>106828.72229000001</v>
      </c>
      <c r="J8261" s="2"/>
      <c r="K8261" s="2">
        <v>801512.51450000005</v>
      </c>
      <c r="L8261" s="2">
        <v>875493.51393000002</v>
      </c>
      <c r="M8261" s="2"/>
    </row>
    <row r="8262" spans="1:13" x14ac:dyDescent="0.2">
      <c r="A8262" s="1" t="s">
        <v>322</v>
      </c>
      <c r="B8262" s="1" t="s">
        <v>4</v>
      </c>
      <c r="C8262" s="1">
        <v>0</v>
      </c>
      <c r="D8262" s="1">
        <v>2.5230000000000001</v>
      </c>
      <c r="F8262" s="1">
        <v>154.15029999999999</v>
      </c>
      <c r="G8262" s="1">
        <v>97.348259999999996</v>
      </c>
      <c r="I8262" s="1">
        <v>209.40548000000001</v>
      </c>
      <c r="K8262" s="1">
        <v>1599.9035899999999</v>
      </c>
      <c r="L8262" s="1">
        <v>1624.29955</v>
      </c>
    </row>
    <row r="8263" spans="1:13" x14ac:dyDescent="0.2">
      <c r="A8263" s="1" t="s">
        <v>322</v>
      </c>
      <c r="B8263" s="1" t="s">
        <v>34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17.100000000000001</v>
      </c>
      <c r="L8263" s="1">
        <v>0</v>
      </c>
    </row>
    <row r="8264" spans="1:13" x14ac:dyDescent="0.2">
      <c r="A8264" s="1" t="s">
        <v>322</v>
      </c>
      <c r="B8264" s="1" t="s">
        <v>35</v>
      </c>
      <c r="C8264" s="1">
        <v>0</v>
      </c>
      <c r="D8264" s="1">
        <v>0</v>
      </c>
      <c r="F8264" s="1">
        <v>90.335999999999999</v>
      </c>
      <c r="G8264" s="1">
        <v>0</v>
      </c>
      <c r="I8264" s="1">
        <v>3.3180000000000001</v>
      </c>
      <c r="K8264" s="1">
        <v>799.70006000000001</v>
      </c>
      <c r="L8264" s="1">
        <v>72.061620000000005</v>
      </c>
    </row>
    <row r="8265" spans="1:13" x14ac:dyDescent="0.2">
      <c r="A8265" s="1" t="s">
        <v>322</v>
      </c>
      <c r="B8265" s="1" t="s">
        <v>37</v>
      </c>
      <c r="C8265" s="1">
        <v>0</v>
      </c>
      <c r="D8265" s="1">
        <v>0</v>
      </c>
      <c r="F8265" s="1">
        <v>0</v>
      </c>
      <c r="G8265" s="1">
        <v>531.245</v>
      </c>
      <c r="I8265" s="1">
        <v>0</v>
      </c>
      <c r="K8265" s="1">
        <v>90.611059999999995</v>
      </c>
      <c r="L8265" s="1">
        <v>565.01499999999999</v>
      </c>
    </row>
    <row r="8266" spans="1:13" x14ac:dyDescent="0.2">
      <c r="A8266" s="1" t="s">
        <v>322</v>
      </c>
      <c r="B8266" s="1" t="s">
        <v>66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27.774999999999999</v>
      </c>
      <c r="L8266" s="1">
        <v>0</v>
      </c>
    </row>
    <row r="8267" spans="1:13" x14ac:dyDescent="0.2">
      <c r="A8267" s="1" t="s">
        <v>322</v>
      </c>
      <c r="B8267" s="1" t="s">
        <v>5</v>
      </c>
      <c r="C8267" s="1">
        <v>0</v>
      </c>
      <c r="D8267" s="1">
        <v>0</v>
      </c>
      <c r="F8267" s="1">
        <v>2072.4428600000001</v>
      </c>
      <c r="G8267" s="1">
        <v>2199.1844500000002</v>
      </c>
      <c r="I8267" s="1">
        <v>56021.032120000003</v>
      </c>
      <c r="K8267" s="1">
        <v>15205.74171</v>
      </c>
      <c r="L8267" s="1">
        <v>156242.67859</v>
      </c>
    </row>
    <row r="8268" spans="1:13" x14ac:dyDescent="0.2">
      <c r="A8268" s="1" t="s">
        <v>322</v>
      </c>
      <c r="B8268" s="1" t="s">
        <v>38</v>
      </c>
      <c r="C8268" s="1">
        <v>0</v>
      </c>
      <c r="D8268" s="1">
        <v>0</v>
      </c>
      <c r="F8268" s="1">
        <v>2886.76</v>
      </c>
      <c r="G8268" s="1">
        <v>503.31520999999998</v>
      </c>
      <c r="I8268" s="1">
        <v>354.76740000000001</v>
      </c>
      <c r="K8268" s="1">
        <v>10416.106169999999</v>
      </c>
      <c r="L8268" s="1">
        <v>3686.5097000000001</v>
      </c>
    </row>
    <row r="8269" spans="1:13" x14ac:dyDescent="0.2">
      <c r="A8269" s="1" t="s">
        <v>322</v>
      </c>
      <c r="B8269" s="1" t="s">
        <v>39</v>
      </c>
      <c r="C8269" s="1">
        <v>0</v>
      </c>
      <c r="D8269" s="1">
        <v>0</v>
      </c>
      <c r="F8269" s="1">
        <v>43.1</v>
      </c>
      <c r="G8269" s="1">
        <v>3.55</v>
      </c>
      <c r="I8269" s="1">
        <v>7.2</v>
      </c>
      <c r="K8269" s="1">
        <v>483.44400999999999</v>
      </c>
      <c r="L8269" s="1">
        <v>276.18950000000001</v>
      </c>
    </row>
    <row r="8270" spans="1:13" x14ac:dyDescent="0.2">
      <c r="A8270" s="1" t="s">
        <v>322</v>
      </c>
      <c r="B8270" s="1" t="s">
        <v>13</v>
      </c>
      <c r="C8270" s="1">
        <v>0</v>
      </c>
      <c r="D8270" s="1">
        <v>34.837000000000003</v>
      </c>
      <c r="F8270" s="1">
        <v>72.948130000000006</v>
      </c>
      <c r="G8270" s="1">
        <v>227.75979000000001</v>
      </c>
      <c r="I8270" s="1">
        <v>271.08528000000001</v>
      </c>
      <c r="K8270" s="1">
        <v>506.87002000000001</v>
      </c>
      <c r="L8270" s="1">
        <v>895.77085</v>
      </c>
    </row>
    <row r="8271" spans="1:13" x14ac:dyDescent="0.2">
      <c r="A8271" s="1" t="s">
        <v>322</v>
      </c>
      <c r="B8271" s="1" t="s">
        <v>68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0</v>
      </c>
      <c r="L8271" s="1">
        <v>0</v>
      </c>
    </row>
    <row r="8272" spans="1:13" x14ac:dyDescent="0.2">
      <c r="A8272" s="1" t="s">
        <v>322</v>
      </c>
      <c r="B8272" s="1" t="s">
        <v>40</v>
      </c>
      <c r="C8272" s="1">
        <v>0</v>
      </c>
      <c r="D8272" s="1">
        <v>0</v>
      </c>
      <c r="F8272" s="1">
        <v>7.6660000000000004</v>
      </c>
      <c r="G8272" s="1">
        <v>0</v>
      </c>
      <c r="I8272" s="1">
        <v>0</v>
      </c>
      <c r="K8272" s="1">
        <v>7.6660000000000004</v>
      </c>
      <c r="L8272" s="1">
        <v>0</v>
      </c>
    </row>
    <row r="8273" spans="1:12" x14ac:dyDescent="0.2">
      <c r="A8273" s="1" t="s">
        <v>322</v>
      </c>
      <c r="B8273" s="1" t="s">
        <v>14</v>
      </c>
      <c r="C8273" s="1">
        <v>0</v>
      </c>
      <c r="D8273" s="1">
        <v>0</v>
      </c>
      <c r="F8273" s="1">
        <v>0</v>
      </c>
      <c r="G8273" s="1">
        <v>4.43</v>
      </c>
      <c r="I8273" s="1">
        <v>0</v>
      </c>
      <c r="K8273" s="1">
        <v>120.59634</v>
      </c>
      <c r="L8273" s="1">
        <v>22.709289999999999</v>
      </c>
    </row>
    <row r="8274" spans="1:12" x14ac:dyDescent="0.2">
      <c r="A8274" s="1" t="s">
        <v>322</v>
      </c>
      <c r="B8274" s="1" t="s">
        <v>73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0</v>
      </c>
      <c r="L8274" s="1">
        <v>0</v>
      </c>
    </row>
    <row r="8275" spans="1:12" x14ac:dyDescent="0.2">
      <c r="A8275" s="1" t="s">
        <v>322</v>
      </c>
      <c r="B8275" s="1" t="s">
        <v>6</v>
      </c>
      <c r="C8275" s="1">
        <v>0</v>
      </c>
      <c r="D8275" s="1">
        <v>24.635000000000002</v>
      </c>
      <c r="F8275" s="1">
        <v>1215.0621000000001</v>
      </c>
      <c r="G8275" s="1">
        <v>990.39669000000004</v>
      </c>
      <c r="I8275" s="1">
        <v>1778.933</v>
      </c>
      <c r="K8275" s="1">
        <v>8865.5496899999998</v>
      </c>
      <c r="L8275" s="1">
        <v>11298.38523</v>
      </c>
    </row>
    <row r="8276" spans="1:12" x14ac:dyDescent="0.2">
      <c r="A8276" s="1" t="s">
        <v>322</v>
      </c>
      <c r="B8276" s="1" t="s">
        <v>42</v>
      </c>
      <c r="C8276" s="1">
        <v>0</v>
      </c>
      <c r="D8276" s="1">
        <v>0</v>
      </c>
      <c r="F8276" s="1">
        <v>20.748000000000001</v>
      </c>
      <c r="G8276" s="1">
        <v>0</v>
      </c>
      <c r="I8276" s="1">
        <v>44.127160000000003</v>
      </c>
      <c r="K8276" s="1">
        <v>20.748000000000001</v>
      </c>
      <c r="L8276" s="1">
        <v>110.48116</v>
      </c>
    </row>
    <row r="8277" spans="1:12" x14ac:dyDescent="0.2">
      <c r="A8277" s="1" t="s">
        <v>322</v>
      </c>
      <c r="B8277" s="1" t="s">
        <v>15</v>
      </c>
      <c r="C8277" s="1">
        <v>0</v>
      </c>
      <c r="D8277" s="1">
        <v>0</v>
      </c>
      <c r="F8277" s="1">
        <v>5.75</v>
      </c>
      <c r="G8277" s="1">
        <v>460.75819999999999</v>
      </c>
      <c r="I8277" s="1">
        <v>212.80450999999999</v>
      </c>
      <c r="K8277" s="1">
        <v>1071.6500000000001</v>
      </c>
      <c r="L8277" s="1">
        <v>829.26631999999995</v>
      </c>
    </row>
    <row r="8278" spans="1:12" x14ac:dyDescent="0.2">
      <c r="A8278" s="1" t="s">
        <v>322</v>
      </c>
      <c r="B8278" s="1" t="s">
        <v>7</v>
      </c>
      <c r="C8278" s="1">
        <v>0</v>
      </c>
      <c r="D8278" s="1">
        <v>0</v>
      </c>
      <c r="F8278" s="1">
        <v>351.73703999999998</v>
      </c>
      <c r="G8278" s="1">
        <v>64.333860000000001</v>
      </c>
      <c r="I8278" s="1">
        <v>251.88596000000001</v>
      </c>
      <c r="K8278" s="1">
        <v>1513.3826799999999</v>
      </c>
      <c r="L8278" s="1">
        <v>1521.22523</v>
      </c>
    </row>
    <row r="8279" spans="1:12" x14ac:dyDescent="0.2">
      <c r="A8279" s="1" t="s">
        <v>322</v>
      </c>
      <c r="B8279" s="1" t="s">
        <v>43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223.59979000000001</v>
      </c>
      <c r="L8279" s="1">
        <v>102.64722999999999</v>
      </c>
    </row>
    <row r="8280" spans="1:12" x14ac:dyDescent="0.2">
      <c r="A8280" s="1" t="s">
        <v>322</v>
      </c>
      <c r="B8280" s="1" t="s">
        <v>16</v>
      </c>
      <c r="C8280" s="1">
        <v>0</v>
      </c>
      <c r="D8280" s="1">
        <v>0</v>
      </c>
      <c r="F8280" s="1">
        <v>5.6854199999999997</v>
      </c>
      <c r="G8280" s="1">
        <v>0</v>
      </c>
      <c r="I8280" s="1">
        <v>1.6981200000000001</v>
      </c>
      <c r="K8280" s="1">
        <v>139.03179</v>
      </c>
      <c r="L8280" s="1">
        <v>113.36879999999999</v>
      </c>
    </row>
    <row r="8281" spans="1:12" x14ac:dyDescent="0.2">
      <c r="A8281" s="1" t="s">
        <v>322</v>
      </c>
      <c r="B8281" s="1" t="s">
        <v>74</v>
      </c>
      <c r="C8281" s="1">
        <v>0</v>
      </c>
      <c r="D8281" s="1">
        <v>0</v>
      </c>
      <c r="F8281" s="1">
        <v>0</v>
      </c>
      <c r="G8281" s="1">
        <v>0</v>
      </c>
      <c r="I8281" s="1">
        <v>0</v>
      </c>
      <c r="K8281" s="1">
        <v>0</v>
      </c>
      <c r="L8281" s="1">
        <v>1.895</v>
      </c>
    </row>
    <row r="8282" spans="1:12" x14ac:dyDescent="0.2">
      <c r="A8282" s="1" t="s">
        <v>322</v>
      </c>
      <c r="B8282" s="1" t="s">
        <v>44</v>
      </c>
      <c r="C8282" s="1">
        <v>0</v>
      </c>
      <c r="D8282" s="1">
        <v>0</v>
      </c>
      <c r="F8282" s="1">
        <v>50.274299999999997</v>
      </c>
      <c r="G8282" s="1">
        <v>0</v>
      </c>
      <c r="I8282" s="1">
        <v>0</v>
      </c>
      <c r="K8282" s="1">
        <v>225.41443000000001</v>
      </c>
      <c r="L8282" s="1">
        <v>0</v>
      </c>
    </row>
    <row r="8283" spans="1:12" x14ac:dyDescent="0.2">
      <c r="A8283" s="1" t="s">
        <v>322</v>
      </c>
      <c r="B8283" s="1" t="s">
        <v>46</v>
      </c>
      <c r="C8283" s="1">
        <v>0</v>
      </c>
      <c r="D8283" s="1">
        <v>0</v>
      </c>
      <c r="F8283" s="1">
        <v>169.08507</v>
      </c>
      <c r="G8283" s="1">
        <v>122.38694</v>
      </c>
      <c r="I8283" s="1">
        <v>319.46064999999999</v>
      </c>
      <c r="K8283" s="1">
        <v>609.12671</v>
      </c>
      <c r="L8283" s="1">
        <v>1241.2907299999999</v>
      </c>
    </row>
    <row r="8284" spans="1:12" x14ac:dyDescent="0.2">
      <c r="A8284" s="1" t="s">
        <v>322</v>
      </c>
      <c r="B8284" s="1" t="s">
        <v>11</v>
      </c>
      <c r="C8284" s="1">
        <v>0</v>
      </c>
      <c r="D8284" s="1">
        <v>128.73425</v>
      </c>
      <c r="F8284" s="1">
        <v>1717.8759700000001</v>
      </c>
      <c r="G8284" s="1">
        <v>1415.78251</v>
      </c>
      <c r="I8284" s="1">
        <v>2040.83744</v>
      </c>
      <c r="K8284" s="1">
        <v>12288.706560000001</v>
      </c>
      <c r="L8284" s="1">
        <v>19547.039690000001</v>
      </c>
    </row>
    <row r="8285" spans="1:12" x14ac:dyDescent="0.2">
      <c r="A8285" s="1" t="s">
        <v>322</v>
      </c>
      <c r="B8285" s="1" t="s">
        <v>76</v>
      </c>
      <c r="C8285" s="1">
        <v>0</v>
      </c>
      <c r="D8285" s="1">
        <v>0</v>
      </c>
      <c r="F8285" s="1">
        <v>0</v>
      </c>
      <c r="G8285" s="1">
        <v>0</v>
      </c>
      <c r="I8285" s="1">
        <v>0.74</v>
      </c>
      <c r="K8285" s="1">
        <v>0</v>
      </c>
      <c r="L8285" s="1">
        <v>0.74</v>
      </c>
    </row>
    <row r="8286" spans="1:12" x14ac:dyDescent="0.2">
      <c r="A8286" s="1" t="s">
        <v>322</v>
      </c>
      <c r="B8286" s="1" t="s">
        <v>77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0</v>
      </c>
      <c r="L8286" s="1">
        <v>154.78399999999999</v>
      </c>
    </row>
    <row r="8287" spans="1:12" x14ac:dyDescent="0.2">
      <c r="A8287" s="1" t="s">
        <v>322</v>
      </c>
      <c r="B8287" s="1" t="s">
        <v>17</v>
      </c>
      <c r="C8287" s="1">
        <v>0</v>
      </c>
      <c r="D8287" s="1">
        <v>21.640899999999998</v>
      </c>
      <c r="F8287" s="1">
        <v>492.81966999999997</v>
      </c>
      <c r="G8287" s="1">
        <v>405.97611999999998</v>
      </c>
      <c r="I8287" s="1">
        <v>324.30838999999997</v>
      </c>
      <c r="K8287" s="1">
        <v>2732.3087999999998</v>
      </c>
      <c r="L8287" s="1">
        <v>3961.8327800000002</v>
      </c>
    </row>
    <row r="8288" spans="1:12" x14ac:dyDescent="0.2">
      <c r="A8288" s="1" t="s">
        <v>322</v>
      </c>
      <c r="B8288" s="1" t="s">
        <v>47</v>
      </c>
      <c r="C8288" s="1">
        <v>0</v>
      </c>
      <c r="D8288" s="1">
        <v>0</v>
      </c>
      <c r="F8288" s="1">
        <v>18.156389999999998</v>
      </c>
      <c r="G8288" s="1">
        <v>0</v>
      </c>
      <c r="I8288" s="1">
        <v>0</v>
      </c>
      <c r="K8288" s="1">
        <v>18.156389999999998</v>
      </c>
      <c r="L8288" s="1">
        <v>14.99469</v>
      </c>
    </row>
    <row r="8289" spans="1:12" x14ac:dyDescent="0.2">
      <c r="A8289" s="1" t="s">
        <v>322</v>
      </c>
      <c r="B8289" s="1" t="s">
        <v>48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177.69691</v>
      </c>
      <c r="L8289" s="1">
        <v>36.518770000000004</v>
      </c>
    </row>
    <row r="8290" spans="1:12" x14ac:dyDescent="0.2">
      <c r="A8290" s="1" t="s">
        <v>322</v>
      </c>
      <c r="B8290" s="1" t="s">
        <v>8</v>
      </c>
      <c r="C8290" s="1">
        <v>0</v>
      </c>
      <c r="D8290" s="1">
        <v>350.27542999999997</v>
      </c>
      <c r="F8290" s="1">
        <v>5773.4135200000001</v>
      </c>
      <c r="G8290" s="1">
        <v>5376.9095299999999</v>
      </c>
      <c r="I8290" s="1">
        <v>9872.9231999999993</v>
      </c>
      <c r="K8290" s="1">
        <v>49425.52306</v>
      </c>
      <c r="L8290" s="1">
        <v>69102.488580000005</v>
      </c>
    </row>
    <row r="8291" spans="1:12" x14ac:dyDescent="0.2">
      <c r="A8291" s="1" t="s">
        <v>322</v>
      </c>
      <c r="B8291" s="1" t="s">
        <v>18</v>
      </c>
      <c r="C8291" s="1">
        <v>0</v>
      </c>
      <c r="D8291" s="1">
        <v>19.301649999999999</v>
      </c>
      <c r="F8291" s="1">
        <v>797.91777999999999</v>
      </c>
      <c r="G8291" s="1">
        <v>1250.4480699999999</v>
      </c>
      <c r="I8291" s="1">
        <v>1276.6880900000001</v>
      </c>
      <c r="K8291" s="1">
        <v>9310.0863700000009</v>
      </c>
      <c r="L8291" s="1">
        <v>15830.913850000001</v>
      </c>
    </row>
    <row r="8292" spans="1:12" x14ac:dyDescent="0.2">
      <c r="A8292" s="1" t="s">
        <v>322</v>
      </c>
      <c r="B8292" s="1" t="s">
        <v>78</v>
      </c>
      <c r="C8292" s="1">
        <v>0</v>
      </c>
      <c r="D8292" s="1">
        <v>0</v>
      </c>
      <c r="F8292" s="1">
        <v>124.22880000000001</v>
      </c>
      <c r="G8292" s="1">
        <v>193.58121</v>
      </c>
      <c r="I8292" s="1">
        <v>365.02319</v>
      </c>
      <c r="K8292" s="1">
        <v>708.08901000000003</v>
      </c>
      <c r="L8292" s="1">
        <v>829.87441000000001</v>
      </c>
    </row>
    <row r="8293" spans="1:12" x14ac:dyDescent="0.2">
      <c r="A8293" s="1" t="s">
        <v>322</v>
      </c>
      <c r="B8293" s="1" t="s">
        <v>49</v>
      </c>
      <c r="C8293" s="1">
        <v>0</v>
      </c>
      <c r="D8293" s="1">
        <v>0</v>
      </c>
      <c r="F8293" s="1">
        <v>73.457359999999994</v>
      </c>
      <c r="G8293" s="1">
        <v>50.652360000000002</v>
      </c>
      <c r="I8293" s="1">
        <v>42.405700000000003</v>
      </c>
      <c r="K8293" s="1">
        <v>1081.9424200000001</v>
      </c>
      <c r="L8293" s="1">
        <v>697.67746</v>
      </c>
    </row>
    <row r="8294" spans="1:12" x14ac:dyDescent="0.2">
      <c r="A8294" s="1" t="s">
        <v>322</v>
      </c>
      <c r="B8294" s="1" t="s">
        <v>19</v>
      </c>
      <c r="C8294" s="1">
        <v>0</v>
      </c>
      <c r="D8294" s="1">
        <v>0</v>
      </c>
      <c r="F8294" s="1">
        <v>21.077279999999998</v>
      </c>
      <c r="G8294" s="1">
        <v>0</v>
      </c>
      <c r="I8294" s="1">
        <v>44.432000000000002</v>
      </c>
      <c r="K8294" s="1">
        <v>34.61795</v>
      </c>
      <c r="L8294" s="1">
        <v>156.54202000000001</v>
      </c>
    </row>
    <row r="8295" spans="1:12" x14ac:dyDescent="0.2">
      <c r="A8295" s="1" t="s">
        <v>322</v>
      </c>
      <c r="B8295" s="1" t="s">
        <v>9</v>
      </c>
      <c r="C8295" s="1">
        <v>0</v>
      </c>
      <c r="D8295" s="1">
        <v>0</v>
      </c>
      <c r="F8295" s="1">
        <v>708.65799000000004</v>
      </c>
      <c r="G8295" s="1">
        <v>603.58821</v>
      </c>
      <c r="I8295" s="1">
        <v>755.48979999999995</v>
      </c>
      <c r="K8295" s="1">
        <v>5985.8093600000002</v>
      </c>
      <c r="L8295" s="1">
        <v>6867.9521699999996</v>
      </c>
    </row>
    <row r="8296" spans="1:12" x14ac:dyDescent="0.2">
      <c r="A8296" s="1" t="s">
        <v>322</v>
      </c>
      <c r="B8296" s="1" t="s">
        <v>79</v>
      </c>
      <c r="C8296" s="1">
        <v>0</v>
      </c>
      <c r="D8296" s="1">
        <v>0</v>
      </c>
      <c r="F8296" s="1">
        <v>4.1289999999999996</v>
      </c>
      <c r="G8296" s="1">
        <v>0</v>
      </c>
      <c r="I8296" s="1">
        <v>45.058630000000001</v>
      </c>
      <c r="K8296" s="1">
        <v>4.1289999999999996</v>
      </c>
      <c r="L8296" s="1">
        <v>294.65839999999997</v>
      </c>
    </row>
    <row r="8297" spans="1:12" x14ac:dyDescent="0.2">
      <c r="A8297" s="1" t="s">
        <v>322</v>
      </c>
      <c r="B8297" s="1" t="s">
        <v>64</v>
      </c>
      <c r="C8297" s="1">
        <v>0</v>
      </c>
      <c r="D8297" s="1">
        <v>0</v>
      </c>
      <c r="F8297" s="1">
        <v>0</v>
      </c>
      <c r="G8297" s="1">
        <v>7.4969999999999999</v>
      </c>
      <c r="I8297" s="1">
        <v>0</v>
      </c>
      <c r="K8297" s="1">
        <v>36.262500000000003</v>
      </c>
      <c r="L8297" s="1">
        <v>68.268000000000001</v>
      </c>
    </row>
    <row r="8298" spans="1:12" x14ac:dyDescent="0.2">
      <c r="A8298" s="1" t="s">
        <v>322</v>
      </c>
      <c r="B8298" s="1" t="s">
        <v>20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0</v>
      </c>
      <c r="L8298" s="1">
        <v>307.42675000000003</v>
      </c>
    </row>
    <row r="8299" spans="1:12" x14ac:dyDescent="0.2">
      <c r="A8299" s="1" t="s">
        <v>322</v>
      </c>
      <c r="B8299" s="1" t="s">
        <v>21</v>
      </c>
      <c r="C8299" s="1">
        <v>0</v>
      </c>
      <c r="D8299" s="1">
        <v>0</v>
      </c>
      <c r="F8299" s="1">
        <v>103.85380000000001</v>
      </c>
      <c r="G8299" s="1">
        <v>36.922750000000001</v>
      </c>
      <c r="I8299" s="1">
        <v>0</v>
      </c>
      <c r="K8299" s="1">
        <v>306.70384999999999</v>
      </c>
      <c r="L8299" s="1">
        <v>434.56013999999999</v>
      </c>
    </row>
    <row r="8300" spans="1:12" x14ac:dyDescent="0.2">
      <c r="A8300" s="1" t="s">
        <v>322</v>
      </c>
      <c r="B8300" s="1" t="s">
        <v>22</v>
      </c>
      <c r="C8300" s="1">
        <v>0</v>
      </c>
      <c r="D8300" s="1">
        <v>0</v>
      </c>
      <c r="F8300" s="1">
        <v>1488.0009600000001</v>
      </c>
      <c r="G8300" s="1">
        <v>382.04315000000003</v>
      </c>
      <c r="I8300" s="1">
        <v>783.34168999999997</v>
      </c>
      <c r="K8300" s="1">
        <v>9419.7519400000001</v>
      </c>
      <c r="L8300" s="1">
        <v>5897.2644099999998</v>
      </c>
    </row>
    <row r="8301" spans="1:12" x14ac:dyDescent="0.2">
      <c r="A8301" s="1" t="s">
        <v>322</v>
      </c>
      <c r="B8301" s="1" t="s">
        <v>23</v>
      </c>
      <c r="C8301" s="1">
        <v>0</v>
      </c>
      <c r="D8301" s="1">
        <v>0</v>
      </c>
      <c r="F8301" s="1">
        <v>418.61036000000001</v>
      </c>
      <c r="G8301" s="1">
        <v>293.55682999999999</v>
      </c>
      <c r="I8301" s="1">
        <v>338.67311999999998</v>
      </c>
      <c r="K8301" s="1">
        <v>2779.6873599999999</v>
      </c>
      <c r="L8301" s="1">
        <v>3555.3426899999999</v>
      </c>
    </row>
    <row r="8302" spans="1:12" x14ac:dyDescent="0.2">
      <c r="A8302" s="1" t="s">
        <v>322</v>
      </c>
      <c r="B8302" s="1" t="s">
        <v>50</v>
      </c>
      <c r="C8302" s="1">
        <v>0</v>
      </c>
      <c r="D8302" s="1">
        <v>0</v>
      </c>
      <c r="F8302" s="1">
        <v>2.3567399999999998</v>
      </c>
      <c r="G8302" s="1">
        <v>18.382239999999999</v>
      </c>
      <c r="I8302" s="1">
        <v>0</v>
      </c>
      <c r="K8302" s="1">
        <v>69.238810000000001</v>
      </c>
      <c r="L8302" s="1">
        <v>232.79322999999999</v>
      </c>
    </row>
    <row r="8303" spans="1:12" x14ac:dyDescent="0.2">
      <c r="A8303" s="1" t="s">
        <v>322</v>
      </c>
      <c r="B8303" s="1" t="s">
        <v>51</v>
      </c>
      <c r="C8303" s="1">
        <v>0</v>
      </c>
      <c r="D8303" s="1">
        <v>0</v>
      </c>
      <c r="F8303" s="1">
        <v>0</v>
      </c>
      <c r="G8303" s="1">
        <v>0</v>
      </c>
      <c r="I8303" s="1">
        <v>4.3369</v>
      </c>
      <c r="K8303" s="1">
        <v>86.492750000000001</v>
      </c>
      <c r="L8303" s="1">
        <v>128.14711</v>
      </c>
    </row>
    <row r="8304" spans="1:12" x14ac:dyDescent="0.2">
      <c r="A8304" s="1" t="s">
        <v>322</v>
      </c>
      <c r="B8304" s="1" t="s">
        <v>24</v>
      </c>
      <c r="C8304" s="1">
        <v>0</v>
      </c>
      <c r="D8304" s="1">
        <v>0</v>
      </c>
      <c r="F8304" s="1">
        <v>96.302549999999997</v>
      </c>
      <c r="G8304" s="1">
        <v>59.221069999999997</v>
      </c>
      <c r="I8304" s="1">
        <v>335.55957999999998</v>
      </c>
      <c r="K8304" s="1">
        <v>1886.46234</v>
      </c>
      <c r="L8304" s="1">
        <v>4565.8989700000002</v>
      </c>
    </row>
    <row r="8305" spans="1:12" x14ac:dyDescent="0.2">
      <c r="A8305" s="1" t="s">
        <v>322</v>
      </c>
      <c r="B8305" s="1" t="s">
        <v>52</v>
      </c>
      <c r="C8305" s="1">
        <v>0</v>
      </c>
      <c r="D8305" s="1">
        <v>0</v>
      </c>
      <c r="F8305" s="1">
        <v>0</v>
      </c>
      <c r="G8305" s="1">
        <v>0</v>
      </c>
      <c r="I8305" s="1">
        <v>15.052</v>
      </c>
      <c r="K8305" s="1">
        <v>25.406749999999999</v>
      </c>
      <c r="L8305" s="1">
        <v>15.052</v>
      </c>
    </row>
    <row r="8306" spans="1:12" x14ac:dyDescent="0.2">
      <c r="A8306" s="1" t="s">
        <v>322</v>
      </c>
      <c r="B8306" s="1" t="s">
        <v>25</v>
      </c>
      <c r="C8306" s="1">
        <v>0</v>
      </c>
      <c r="D8306" s="1">
        <v>11.565</v>
      </c>
      <c r="F8306" s="1">
        <v>25.6</v>
      </c>
      <c r="G8306" s="1">
        <v>126.2106</v>
      </c>
      <c r="I8306" s="1">
        <v>195.38605000000001</v>
      </c>
      <c r="K8306" s="1">
        <v>391.51400999999998</v>
      </c>
      <c r="L8306" s="1">
        <v>1050.2832100000001</v>
      </c>
    </row>
    <row r="8307" spans="1:12" x14ac:dyDescent="0.2">
      <c r="A8307" s="1" t="s">
        <v>322</v>
      </c>
      <c r="B8307" s="1" t="s">
        <v>26</v>
      </c>
      <c r="C8307" s="1">
        <v>0</v>
      </c>
      <c r="D8307" s="1">
        <v>0</v>
      </c>
      <c r="F8307" s="1">
        <v>8.8151100000000007</v>
      </c>
      <c r="G8307" s="1">
        <v>12.222720000000001</v>
      </c>
      <c r="I8307" s="1">
        <v>0</v>
      </c>
      <c r="K8307" s="1">
        <v>426.32632000000001</v>
      </c>
      <c r="L8307" s="1">
        <v>1363.9616599999999</v>
      </c>
    </row>
    <row r="8308" spans="1:12" x14ac:dyDescent="0.2">
      <c r="A8308" s="1" t="s">
        <v>322</v>
      </c>
      <c r="B8308" s="1" t="s">
        <v>81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0</v>
      </c>
      <c r="L8308" s="1">
        <v>0</v>
      </c>
    </row>
    <row r="8309" spans="1:12" x14ac:dyDescent="0.2">
      <c r="A8309" s="1" t="s">
        <v>322</v>
      </c>
      <c r="B8309" s="1" t="s">
        <v>27</v>
      </c>
      <c r="C8309" s="1">
        <v>0</v>
      </c>
      <c r="D8309" s="1">
        <v>0</v>
      </c>
      <c r="F8309" s="1">
        <v>0</v>
      </c>
      <c r="G8309" s="1">
        <v>0</v>
      </c>
      <c r="I8309" s="1">
        <v>0</v>
      </c>
      <c r="K8309" s="1">
        <v>17.8</v>
      </c>
      <c r="L8309" s="1">
        <v>2.1</v>
      </c>
    </row>
    <row r="8310" spans="1:12" x14ac:dyDescent="0.2">
      <c r="A8310" s="1" t="s">
        <v>322</v>
      </c>
      <c r="B8310" s="1" t="s">
        <v>53</v>
      </c>
      <c r="C8310" s="1">
        <v>0</v>
      </c>
      <c r="D8310" s="1">
        <v>0</v>
      </c>
      <c r="F8310" s="1">
        <v>0</v>
      </c>
      <c r="G8310" s="1">
        <v>0</v>
      </c>
      <c r="I8310" s="1">
        <v>8.5343999999999998</v>
      </c>
      <c r="K8310" s="1">
        <v>0</v>
      </c>
      <c r="L8310" s="1">
        <v>8.5343999999999998</v>
      </c>
    </row>
    <row r="8311" spans="1:12" x14ac:dyDescent="0.2">
      <c r="A8311" s="1" t="s">
        <v>322</v>
      </c>
      <c r="B8311" s="1" t="s">
        <v>29</v>
      </c>
      <c r="C8311" s="1">
        <v>0</v>
      </c>
      <c r="D8311" s="1">
        <v>0</v>
      </c>
      <c r="F8311" s="1">
        <v>147.21365</v>
      </c>
      <c r="G8311" s="1">
        <v>144.95428000000001</v>
      </c>
      <c r="I8311" s="1">
        <v>39.307000000000002</v>
      </c>
      <c r="K8311" s="1">
        <v>1362.76981</v>
      </c>
      <c r="L8311" s="1">
        <v>743.97154</v>
      </c>
    </row>
    <row r="8312" spans="1:12" x14ac:dyDescent="0.2">
      <c r="A8312" s="1" t="s">
        <v>322</v>
      </c>
      <c r="B8312" s="1" t="s">
        <v>55</v>
      </c>
      <c r="C8312" s="1">
        <v>0</v>
      </c>
      <c r="D8312" s="1">
        <v>0</v>
      </c>
      <c r="F8312" s="1">
        <v>0</v>
      </c>
      <c r="G8312" s="1">
        <v>1.1786000000000001</v>
      </c>
      <c r="I8312" s="1">
        <v>108.30885000000001</v>
      </c>
      <c r="K8312" s="1">
        <v>152.64742000000001</v>
      </c>
      <c r="L8312" s="1">
        <v>177.88971000000001</v>
      </c>
    </row>
    <row r="8313" spans="1:12" x14ac:dyDescent="0.2">
      <c r="A8313" s="1" t="s">
        <v>322</v>
      </c>
      <c r="B8313" s="1" t="s">
        <v>56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0</v>
      </c>
      <c r="L8313" s="1">
        <v>0</v>
      </c>
    </row>
    <row r="8314" spans="1:12" x14ac:dyDescent="0.2">
      <c r="A8314" s="1" t="s">
        <v>322</v>
      </c>
      <c r="B8314" s="1" t="s">
        <v>57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1.095</v>
      </c>
      <c r="L8314" s="1">
        <v>0</v>
      </c>
    </row>
    <row r="8315" spans="1:12" x14ac:dyDescent="0.2">
      <c r="A8315" s="1" t="s">
        <v>322</v>
      </c>
      <c r="B8315" s="1" t="s">
        <v>58</v>
      </c>
      <c r="C8315" s="1">
        <v>0</v>
      </c>
      <c r="D8315" s="1">
        <v>0</v>
      </c>
      <c r="F8315" s="1">
        <v>0</v>
      </c>
      <c r="G8315" s="1">
        <v>0</v>
      </c>
      <c r="I8315" s="1">
        <v>0</v>
      </c>
      <c r="K8315" s="1">
        <v>28.896039999999999</v>
      </c>
      <c r="L8315" s="1">
        <v>56.875</v>
      </c>
    </row>
    <row r="8316" spans="1:12" x14ac:dyDescent="0.2">
      <c r="A8316" s="1" t="s">
        <v>322</v>
      </c>
      <c r="B8316" s="1" t="s">
        <v>60</v>
      </c>
      <c r="C8316" s="1">
        <v>0</v>
      </c>
      <c r="D8316" s="1">
        <v>0</v>
      </c>
      <c r="F8316" s="1">
        <v>0</v>
      </c>
      <c r="G8316" s="1">
        <v>19.664999999999999</v>
      </c>
      <c r="I8316" s="1">
        <v>10.359769999999999</v>
      </c>
      <c r="K8316" s="1">
        <v>152.69404</v>
      </c>
      <c r="L8316" s="1">
        <v>180.93492000000001</v>
      </c>
    </row>
    <row r="8317" spans="1:12" x14ac:dyDescent="0.2">
      <c r="A8317" s="1" t="s">
        <v>322</v>
      </c>
      <c r="B8317" s="1" t="s">
        <v>31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206.19499999999999</v>
      </c>
      <c r="L8317" s="1">
        <v>0</v>
      </c>
    </row>
    <row r="8318" spans="1:12" x14ac:dyDescent="0.2">
      <c r="A8318" s="1" t="s">
        <v>322</v>
      </c>
      <c r="B8318" s="1" t="s">
        <v>83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10.396000000000001</v>
      </c>
      <c r="L8318" s="1">
        <v>0</v>
      </c>
    </row>
    <row r="8319" spans="1:12" x14ac:dyDescent="0.2">
      <c r="A8319" s="1" t="s">
        <v>322</v>
      </c>
      <c r="B8319" s="1" t="s">
        <v>62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1.3408</v>
      </c>
      <c r="L8319" s="1">
        <v>5.8524500000000002</v>
      </c>
    </row>
    <row r="8320" spans="1:12" x14ac:dyDescent="0.2">
      <c r="A8320" s="1" t="s">
        <v>322</v>
      </c>
      <c r="B8320" s="1" t="s">
        <v>32</v>
      </c>
      <c r="C8320" s="1">
        <v>0</v>
      </c>
      <c r="D8320" s="1">
        <v>0</v>
      </c>
      <c r="F8320" s="1">
        <v>7.2089999999999996</v>
      </c>
      <c r="G8320" s="1">
        <v>86.47</v>
      </c>
      <c r="I8320" s="1">
        <v>0</v>
      </c>
      <c r="K8320" s="1">
        <v>48.287820000000004</v>
      </c>
      <c r="L8320" s="1">
        <v>86.47</v>
      </c>
    </row>
    <row r="8321" spans="1:13" x14ac:dyDescent="0.2">
      <c r="A8321" s="2" t="s">
        <v>322</v>
      </c>
      <c r="B8321" s="2" t="s">
        <v>10</v>
      </c>
      <c r="C8321" s="2">
        <v>0</v>
      </c>
      <c r="D8321" s="2">
        <v>593.51223000000005</v>
      </c>
      <c r="E8321" s="2"/>
      <c r="F8321" s="2">
        <v>19175.441149999999</v>
      </c>
      <c r="G8321" s="2">
        <v>15689.970649999999</v>
      </c>
      <c r="H8321" s="2"/>
      <c r="I8321" s="2">
        <v>76082.483479999995</v>
      </c>
      <c r="J8321" s="2"/>
      <c r="K8321" s="2">
        <v>141121.05144000001</v>
      </c>
      <c r="L8321" s="2">
        <v>314981.43680999998</v>
      </c>
      <c r="M8321" s="2"/>
    </row>
    <row r="8322" spans="1:13" x14ac:dyDescent="0.2">
      <c r="A8322" s="1" t="s">
        <v>323</v>
      </c>
      <c r="B8322" s="1" t="s">
        <v>4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25.1</v>
      </c>
    </row>
    <row r="8323" spans="1:13" x14ac:dyDescent="0.2">
      <c r="A8323" s="1" t="s">
        <v>323</v>
      </c>
      <c r="B8323" s="1" t="s">
        <v>35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17.704999999999998</v>
      </c>
    </row>
    <row r="8324" spans="1:13" x14ac:dyDescent="0.2">
      <c r="A8324" s="1" t="s">
        <v>323</v>
      </c>
      <c r="B8324" s="1" t="s">
        <v>5</v>
      </c>
      <c r="C8324" s="1">
        <v>0</v>
      </c>
      <c r="D8324" s="1">
        <v>0</v>
      </c>
      <c r="F8324" s="1">
        <v>8.5299999999999994</v>
      </c>
      <c r="G8324" s="1">
        <v>76.499639999999999</v>
      </c>
      <c r="I8324" s="1">
        <v>156.51589999999999</v>
      </c>
      <c r="K8324" s="1">
        <v>828.39427999999998</v>
      </c>
      <c r="L8324" s="1">
        <v>988.08273999999994</v>
      </c>
    </row>
    <row r="8325" spans="1:13" x14ac:dyDescent="0.2">
      <c r="A8325" s="1" t="s">
        <v>323</v>
      </c>
      <c r="B8325" s="1" t="s">
        <v>38</v>
      </c>
      <c r="C8325" s="1">
        <v>0</v>
      </c>
      <c r="D8325" s="1">
        <v>0</v>
      </c>
      <c r="F8325" s="1">
        <v>0</v>
      </c>
      <c r="G8325" s="1">
        <v>0</v>
      </c>
      <c r="I8325" s="1">
        <v>7.2504</v>
      </c>
      <c r="K8325" s="1">
        <v>0</v>
      </c>
      <c r="L8325" s="1">
        <v>7.2504</v>
      </c>
    </row>
    <row r="8326" spans="1:13" x14ac:dyDescent="0.2">
      <c r="A8326" s="1" t="s">
        <v>323</v>
      </c>
      <c r="B8326" s="1" t="s">
        <v>39</v>
      </c>
      <c r="C8326" s="1">
        <v>0</v>
      </c>
      <c r="D8326" s="1">
        <v>0</v>
      </c>
      <c r="F8326" s="1">
        <v>93.595330000000004</v>
      </c>
      <c r="G8326" s="1">
        <v>95.024979999999999</v>
      </c>
      <c r="I8326" s="1">
        <v>37.781230000000001</v>
      </c>
      <c r="K8326" s="1">
        <v>396.89170000000001</v>
      </c>
      <c r="L8326" s="1">
        <v>429.79277000000002</v>
      </c>
    </row>
    <row r="8327" spans="1:13" x14ac:dyDescent="0.2">
      <c r="A8327" s="1" t="s">
        <v>323</v>
      </c>
      <c r="B8327" s="1" t="s">
        <v>13</v>
      </c>
      <c r="C8327" s="1">
        <v>0</v>
      </c>
      <c r="D8327" s="1">
        <v>0</v>
      </c>
      <c r="F8327" s="1">
        <v>0</v>
      </c>
      <c r="G8327" s="1">
        <v>0</v>
      </c>
      <c r="I8327" s="1">
        <v>8.2899999999999991</v>
      </c>
      <c r="K8327" s="1">
        <v>45.3752</v>
      </c>
      <c r="L8327" s="1">
        <v>45.478749999999998</v>
      </c>
    </row>
    <row r="8328" spans="1:13" x14ac:dyDescent="0.2">
      <c r="A8328" s="1" t="s">
        <v>323</v>
      </c>
      <c r="B8328" s="1" t="s">
        <v>6</v>
      </c>
      <c r="C8328" s="1">
        <v>0</v>
      </c>
      <c r="D8328" s="1">
        <v>7.1260000000000003</v>
      </c>
      <c r="F8328" s="1">
        <v>614.55457000000001</v>
      </c>
      <c r="G8328" s="1">
        <v>73.092640000000003</v>
      </c>
      <c r="I8328" s="1">
        <v>58.991239999999998</v>
      </c>
      <c r="K8328" s="1">
        <v>2963.5367700000002</v>
      </c>
      <c r="L8328" s="1">
        <v>1412.35304</v>
      </c>
    </row>
    <row r="8329" spans="1:13" x14ac:dyDescent="0.2">
      <c r="A8329" s="1" t="s">
        <v>323</v>
      </c>
      <c r="B8329" s="1" t="s">
        <v>15</v>
      </c>
      <c r="C8329" s="1">
        <v>0</v>
      </c>
      <c r="D8329" s="1">
        <v>0</v>
      </c>
      <c r="F8329" s="1">
        <v>0</v>
      </c>
      <c r="G8329" s="1">
        <v>0</v>
      </c>
      <c r="I8329" s="1">
        <v>0</v>
      </c>
      <c r="K8329" s="1">
        <v>0</v>
      </c>
      <c r="L8329" s="1">
        <v>8.6424000000000003</v>
      </c>
    </row>
    <row r="8330" spans="1:13" x14ac:dyDescent="0.2">
      <c r="A8330" s="1" t="s">
        <v>323</v>
      </c>
      <c r="B8330" s="1" t="s">
        <v>7</v>
      </c>
      <c r="C8330" s="1">
        <v>0</v>
      </c>
      <c r="D8330" s="1">
        <v>0</v>
      </c>
      <c r="F8330" s="1">
        <v>507.39821999999998</v>
      </c>
      <c r="G8330" s="1">
        <v>643.62697000000003</v>
      </c>
      <c r="I8330" s="1">
        <v>616.73413000000005</v>
      </c>
      <c r="K8330" s="1">
        <v>2837.3733900000002</v>
      </c>
      <c r="L8330" s="1">
        <v>3204.3601399999998</v>
      </c>
    </row>
    <row r="8331" spans="1:13" x14ac:dyDescent="0.2">
      <c r="A8331" s="1" t="s">
        <v>323</v>
      </c>
      <c r="B8331" s="1" t="s">
        <v>46</v>
      </c>
      <c r="C8331" s="1">
        <v>0</v>
      </c>
      <c r="D8331" s="1">
        <v>0</v>
      </c>
      <c r="F8331" s="1">
        <v>3.65387</v>
      </c>
      <c r="G8331" s="1">
        <v>0</v>
      </c>
      <c r="I8331" s="1">
        <v>1.8446800000000001</v>
      </c>
      <c r="K8331" s="1">
        <v>6.45723</v>
      </c>
      <c r="L8331" s="1">
        <v>10.20538</v>
      </c>
    </row>
    <row r="8332" spans="1:13" x14ac:dyDescent="0.2">
      <c r="A8332" s="1" t="s">
        <v>323</v>
      </c>
      <c r="B8332" s="1" t="s">
        <v>11</v>
      </c>
      <c r="C8332" s="1">
        <v>0</v>
      </c>
      <c r="D8332" s="1">
        <v>0</v>
      </c>
      <c r="F8332" s="1">
        <v>25.459540000000001</v>
      </c>
      <c r="G8332" s="1">
        <v>11.866300000000001</v>
      </c>
      <c r="I8332" s="1">
        <v>28.933879999999998</v>
      </c>
      <c r="K8332" s="1">
        <v>1449.5496499999999</v>
      </c>
      <c r="L8332" s="1">
        <v>294.51463000000001</v>
      </c>
    </row>
    <row r="8333" spans="1:13" x14ac:dyDescent="0.2">
      <c r="A8333" s="1" t="s">
        <v>323</v>
      </c>
      <c r="B8333" s="1" t="s">
        <v>17</v>
      </c>
      <c r="C8333" s="1">
        <v>0</v>
      </c>
      <c r="D8333" s="1">
        <v>0</v>
      </c>
      <c r="F8333" s="1">
        <v>0</v>
      </c>
      <c r="G8333" s="1">
        <v>26.373670000000001</v>
      </c>
      <c r="I8333" s="1">
        <v>0</v>
      </c>
      <c r="K8333" s="1">
        <v>47.170610000000003</v>
      </c>
      <c r="L8333" s="1">
        <v>72.707419999999999</v>
      </c>
    </row>
    <row r="8334" spans="1:13" x14ac:dyDescent="0.2">
      <c r="A8334" s="1" t="s">
        <v>323</v>
      </c>
      <c r="B8334" s="1" t="s">
        <v>48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0</v>
      </c>
      <c r="L8334" s="1">
        <v>0</v>
      </c>
    </row>
    <row r="8335" spans="1:13" x14ac:dyDescent="0.2">
      <c r="A8335" s="1" t="s">
        <v>323</v>
      </c>
      <c r="B8335" s="1" t="s">
        <v>8</v>
      </c>
      <c r="C8335" s="1">
        <v>0</v>
      </c>
      <c r="D8335" s="1">
        <v>121.44817999999999</v>
      </c>
      <c r="F8335" s="1">
        <v>2173.5357800000002</v>
      </c>
      <c r="G8335" s="1">
        <v>1087.2491199999999</v>
      </c>
      <c r="I8335" s="1">
        <v>1326.3611800000001</v>
      </c>
      <c r="K8335" s="1">
        <v>11425.43613</v>
      </c>
      <c r="L8335" s="1">
        <v>12326.925569999999</v>
      </c>
    </row>
    <row r="8336" spans="1:13" x14ac:dyDescent="0.2">
      <c r="A8336" s="1" t="s">
        <v>323</v>
      </c>
      <c r="B8336" s="1" t="s">
        <v>18</v>
      </c>
      <c r="C8336" s="1">
        <v>0</v>
      </c>
      <c r="D8336" s="1">
        <v>0</v>
      </c>
      <c r="F8336" s="1">
        <v>134.00124</v>
      </c>
      <c r="G8336" s="1">
        <v>299.13251000000002</v>
      </c>
      <c r="I8336" s="1">
        <v>596.41200000000003</v>
      </c>
      <c r="K8336" s="1">
        <v>1191.963</v>
      </c>
      <c r="L8336" s="1">
        <v>2731.5985500000002</v>
      </c>
    </row>
    <row r="8337" spans="1:12" x14ac:dyDescent="0.2">
      <c r="A8337" s="1" t="s">
        <v>323</v>
      </c>
      <c r="B8337" s="1" t="s">
        <v>78</v>
      </c>
      <c r="C8337" s="1">
        <v>0</v>
      </c>
      <c r="D8337" s="1">
        <v>0</v>
      </c>
      <c r="F8337" s="1">
        <v>0</v>
      </c>
      <c r="G8337" s="1">
        <v>0</v>
      </c>
      <c r="I8337" s="1">
        <v>34.166400000000003</v>
      </c>
      <c r="K8337" s="1">
        <v>127.91930000000001</v>
      </c>
      <c r="L8337" s="1">
        <v>37.048400000000001</v>
      </c>
    </row>
    <row r="8338" spans="1:12" x14ac:dyDescent="0.2">
      <c r="A8338" s="1" t="s">
        <v>323</v>
      </c>
      <c r="B8338" s="1" t="s">
        <v>49</v>
      </c>
      <c r="C8338" s="1">
        <v>0</v>
      </c>
      <c r="D8338" s="1">
        <v>0</v>
      </c>
      <c r="F8338" s="1">
        <v>18.7392</v>
      </c>
      <c r="G8338" s="1">
        <v>18.411200000000001</v>
      </c>
      <c r="I8338" s="1">
        <v>0</v>
      </c>
      <c r="K8338" s="1">
        <v>56.322600000000001</v>
      </c>
      <c r="L8338" s="1">
        <v>56.73565</v>
      </c>
    </row>
    <row r="8339" spans="1:12" x14ac:dyDescent="0.2">
      <c r="A8339" s="1" t="s">
        <v>323</v>
      </c>
      <c r="B8339" s="1" t="s">
        <v>9</v>
      </c>
      <c r="C8339" s="1">
        <v>0</v>
      </c>
      <c r="D8339" s="1">
        <v>18.189</v>
      </c>
      <c r="F8339" s="1">
        <v>119.79452000000001</v>
      </c>
      <c r="G8339" s="1">
        <v>324.39420999999999</v>
      </c>
      <c r="I8339" s="1">
        <v>208.37253000000001</v>
      </c>
      <c r="K8339" s="1">
        <v>1637.8112699999999</v>
      </c>
      <c r="L8339" s="1">
        <v>2260.5653000000002</v>
      </c>
    </row>
    <row r="8340" spans="1:12" x14ac:dyDescent="0.2">
      <c r="A8340" s="1" t="s">
        <v>323</v>
      </c>
      <c r="B8340" s="1" t="s">
        <v>20</v>
      </c>
      <c r="C8340" s="1">
        <v>0</v>
      </c>
      <c r="D8340" s="1">
        <v>0</v>
      </c>
      <c r="F8340" s="1">
        <v>53.79186</v>
      </c>
      <c r="G8340" s="1">
        <v>55.512279999999997</v>
      </c>
      <c r="I8340" s="1">
        <v>0</v>
      </c>
      <c r="K8340" s="1">
        <v>190.08258000000001</v>
      </c>
      <c r="L8340" s="1">
        <v>204.38503</v>
      </c>
    </row>
    <row r="8341" spans="1:12" x14ac:dyDescent="0.2">
      <c r="A8341" s="1" t="s">
        <v>323</v>
      </c>
      <c r="B8341" s="1" t="s">
        <v>21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49.699739999999998</v>
      </c>
      <c r="L8341" s="1">
        <v>25.812899999999999</v>
      </c>
    </row>
    <row r="8342" spans="1:12" x14ac:dyDescent="0.2">
      <c r="A8342" s="1" t="s">
        <v>323</v>
      </c>
      <c r="B8342" s="1" t="s">
        <v>22</v>
      </c>
      <c r="C8342" s="1">
        <v>0</v>
      </c>
      <c r="D8342" s="1">
        <v>0</v>
      </c>
      <c r="F8342" s="1">
        <v>0</v>
      </c>
      <c r="G8342" s="1">
        <v>63.403559999999999</v>
      </c>
      <c r="I8342" s="1">
        <v>91.593999999999994</v>
      </c>
      <c r="K8342" s="1">
        <v>1085.5708400000001</v>
      </c>
      <c r="L8342" s="1">
        <v>600.81853999999998</v>
      </c>
    </row>
    <row r="8343" spans="1:12" x14ac:dyDescent="0.2">
      <c r="A8343" s="1" t="s">
        <v>323</v>
      </c>
      <c r="B8343" s="1" t="s">
        <v>23</v>
      </c>
      <c r="C8343" s="1">
        <v>0</v>
      </c>
      <c r="D8343" s="1">
        <v>0</v>
      </c>
      <c r="F8343" s="1">
        <v>199.541</v>
      </c>
      <c r="G8343" s="1">
        <v>161.71379999999999</v>
      </c>
      <c r="I8343" s="1">
        <v>106.70569</v>
      </c>
      <c r="K8343" s="1">
        <v>641.21312999999998</v>
      </c>
      <c r="L8343" s="1">
        <v>709.68400999999994</v>
      </c>
    </row>
    <row r="8344" spans="1:12" x14ac:dyDescent="0.2">
      <c r="A8344" s="1" t="s">
        <v>323</v>
      </c>
      <c r="B8344" s="1" t="s">
        <v>50</v>
      </c>
      <c r="C8344" s="1">
        <v>0</v>
      </c>
      <c r="D8344" s="1">
        <v>0</v>
      </c>
      <c r="F8344" s="1">
        <v>0</v>
      </c>
      <c r="G8344" s="1">
        <v>14.333769999999999</v>
      </c>
      <c r="I8344" s="1">
        <v>0</v>
      </c>
      <c r="K8344" s="1">
        <v>58.278919999999999</v>
      </c>
      <c r="L8344" s="1">
        <v>95.488240000000005</v>
      </c>
    </row>
    <row r="8345" spans="1:12" x14ac:dyDescent="0.2">
      <c r="A8345" s="1" t="s">
        <v>323</v>
      </c>
      <c r="B8345" s="1" t="s">
        <v>24</v>
      </c>
      <c r="C8345" s="1">
        <v>0</v>
      </c>
      <c r="D8345" s="1">
        <v>0</v>
      </c>
      <c r="F8345" s="1">
        <v>173.40608</v>
      </c>
      <c r="G8345" s="1">
        <v>250.99447000000001</v>
      </c>
      <c r="I8345" s="1">
        <v>216.86843999999999</v>
      </c>
      <c r="K8345" s="1">
        <v>382.91572000000002</v>
      </c>
      <c r="L8345" s="1">
        <v>1926.9315300000001</v>
      </c>
    </row>
    <row r="8346" spans="1:12" x14ac:dyDescent="0.2">
      <c r="A8346" s="1" t="s">
        <v>323</v>
      </c>
      <c r="B8346" s="1" t="s">
        <v>25</v>
      </c>
      <c r="C8346" s="1">
        <v>0</v>
      </c>
      <c r="D8346" s="1">
        <v>0</v>
      </c>
      <c r="F8346" s="1">
        <v>0</v>
      </c>
      <c r="G8346" s="1">
        <v>11.8818</v>
      </c>
      <c r="I8346" s="1">
        <v>0</v>
      </c>
      <c r="K8346" s="1">
        <v>0</v>
      </c>
      <c r="L8346" s="1">
        <v>14.2818</v>
      </c>
    </row>
    <row r="8347" spans="1:12" x14ac:dyDescent="0.2">
      <c r="A8347" s="1" t="s">
        <v>323</v>
      </c>
      <c r="B8347" s="1" t="s">
        <v>26</v>
      </c>
      <c r="C8347" s="1">
        <v>0</v>
      </c>
      <c r="D8347" s="1">
        <v>0</v>
      </c>
      <c r="F8347" s="1">
        <v>0</v>
      </c>
      <c r="G8347" s="1">
        <v>0</v>
      </c>
      <c r="I8347" s="1">
        <v>0</v>
      </c>
      <c r="K8347" s="1">
        <v>0</v>
      </c>
      <c r="L8347" s="1">
        <v>0</v>
      </c>
    </row>
    <row r="8348" spans="1:12" x14ac:dyDescent="0.2">
      <c r="A8348" s="1" t="s">
        <v>323</v>
      </c>
      <c r="B8348" s="1" t="s">
        <v>81</v>
      </c>
      <c r="C8348" s="1">
        <v>0</v>
      </c>
      <c r="D8348" s="1">
        <v>0</v>
      </c>
      <c r="F8348" s="1">
        <v>0</v>
      </c>
      <c r="G8348" s="1">
        <v>0</v>
      </c>
      <c r="I8348" s="1">
        <v>0</v>
      </c>
      <c r="K8348" s="1">
        <v>8.5056399999999996</v>
      </c>
      <c r="L8348" s="1">
        <v>0</v>
      </c>
    </row>
    <row r="8349" spans="1:12" x14ac:dyDescent="0.2">
      <c r="A8349" s="1" t="s">
        <v>323</v>
      </c>
      <c r="B8349" s="1" t="s">
        <v>53</v>
      </c>
      <c r="C8349" s="1">
        <v>0</v>
      </c>
      <c r="D8349" s="1">
        <v>0</v>
      </c>
      <c r="F8349" s="1">
        <v>0</v>
      </c>
      <c r="G8349" s="1">
        <v>0</v>
      </c>
      <c r="I8349" s="1">
        <v>0</v>
      </c>
      <c r="K8349" s="1">
        <v>0</v>
      </c>
      <c r="L8349" s="1">
        <v>8.1920000000000002</v>
      </c>
    </row>
    <row r="8350" spans="1:12" x14ac:dyDescent="0.2">
      <c r="A8350" s="1" t="s">
        <v>323</v>
      </c>
      <c r="B8350" s="1" t="s">
        <v>28</v>
      </c>
      <c r="C8350" s="1">
        <v>0</v>
      </c>
      <c r="D8350" s="1">
        <v>0</v>
      </c>
      <c r="F8350" s="1">
        <v>0</v>
      </c>
      <c r="G8350" s="1">
        <v>0</v>
      </c>
      <c r="I8350" s="1">
        <v>0</v>
      </c>
      <c r="K8350" s="1">
        <v>0</v>
      </c>
      <c r="L8350" s="1">
        <v>0</v>
      </c>
    </row>
    <row r="8351" spans="1:12" x14ac:dyDescent="0.2">
      <c r="A8351" s="1" t="s">
        <v>323</v>
      </c>
      <c r="B8351" s="1" t="s">
        <v>29</v>
      </c>
      <c r="C8351" s="1">
        <v>0</v>
      </c>
      <c r="D8351" s="1">
        <v>0</v>
      </c>
      <c r="F8351" s="1">
        <v>0</v>
      </c>
      <c r="G8351" s="1">
        <v>0</v>
      </c>
      <c r="I8351" s="1">
        <v>0</v>
      </c>
      <c r="K8351" s="1">
        <v>22.650020000000001</v>
      </c>
      <c r="L8351" s="1">
        <v>20.0502</v>
      </c>
    </row>
    <row r="8352" spans="1:12" x14ac:dyDescent="0.2">
      <c r="A8352" s="1" t="s">
        <v>323</v>
      </c>
      <c r="B8352" s="1" t="s">
        <v>55</v>
      </c>
      <c r="C8352" s="1">
        <v>0</v>
      </c>
      <c r="D8352" s="1">
        <v>0</v>
      </c>
      <c r="F8352" s="1">
        <v>0</v>
      </c>
      <c r="G8352" s="1">
        <v>14.6343</v>
      </c>
      <c r="I8352" s="1">
        <v>0</v>
      </c>
      <c r="K8352" s="1">
        <v>18.82348</v>
      </c>
      <c r="L8352" s="1">
        <v>46.676099999999998</v>
      </c>
    </row>
    <row r="8353" spans="1:13" x14ac:dyDescent="0.2">
      <c r="A8353" s="1" t="s">
        <v>323</v>
      </c>
      <c r="B8353" s="1" t="s">
        <v>60</v>
      </c>
      <c r="C8353" s="1">
        <v>0</v>
      </c>
      <c r="D8353" s="1">
        <v>0</v>
      </c>
      <c r="F8353" s="1">
        <v>0</v>
      </c>
      <c r="G8353" s="1">
        <v>0.11796</v>
      </c>
      <c r="I8353" s="1">
        <v>0.77090999999999998</v>
      </c>
      <c r="K8353" s="1">
        <v>48.436999999999998</v>
      </c>
      <c r="L8353" s="1">
        <v>5.8377699999999999</v>
      </c>
    </row>
    <row r="8354" spans="1:13" x14ac:dyDescent="0.2">
      <c r="A8354" s="1" t="s">
        <v>323</v>
      </c>
      <c r="B8354" s="1" t="s">
        <v>31</v>
      </c>
      <c r="C8354" s="1">
        <v>0</v>
      </c>
      <c r="D8354" s="1">
        <v>0</v>
      </c>
      <c r="F8354" s="1">
        <v>0</v>
      </c>
      <c r="G8354" s="1">
        <v>0</v>
      </c>
      <c r="I8354" s="1">
        <v>6.6242999999999999</v>
      </c>
      <c r="K8354" s="1">
        <v>6.87</v>
      </c>
      <c r="L8354" s="1">
        <v>12.894299999999999</v>
      </c>
    </row>
    <row r="8355" spans="1:13" x14ac:dyDescent="0.2">
      <c r="A8355" s="1" t="s">
        <v>323</v>
      </c>
      <c r="B8355" s="1" t="s">
        <v>83</v>
      </c>
      <c r="C8355" s="1">
        <v>0</v>
      </c>
      <c r="D8355" s="1">
        <v>0</v>
      </c>
      <c r="F8355" s="1">
        <v>15.18563</v>
      </c>
      <c r="G8355" s="1">
        <v>0</v>
      </c>
      <c r="I8355" s="1">
        <v>0</v>
      </c>
      <c r="K8355" s="1">
        <v>98.461320000000001</v>
      </c>
      <c r="L8355" s="1">
        <v>12.307539999999999</v>
      </c>
    </row>
    <row r="8356" spans="1:13" x14ac:dyDescent="0.2">
      <c r="A8356" s="2" t="s">
        <v>323</v>
      </c>
      <c r="B8356" s="2" t="s">
        <v>10</v>
      </c>
      <c r="C8356" s="2">
        <v>0</v>
      </c>
      <c r="D8356" s="2">
        <v>146.76318000000001</v>
      </c>
      <c r="E8356" s="2"/>
      <c r="F8356" s="2">
        <v>4141.1868400000003</v>
      </c>
      <c r="G8356" s="2">
        <v>3228.2631799999999</v>
      </c>
      <c r="H8356" s="2"/>
      <c r="I8356" s="2">
        <v>3504.2169100000001</v>
      </c>
      <c r="J8356" s="2"/>
      <c r="K8356" s="2">
        <v>25625.70952</v>
      </c>
      <c r="L8356" s="2">
        <v>27612.426100000001</v>
      </c>
      <c r="M8356" s="2"/>
    </row>
    <row r="8357" spans="1:13" x14ac:dyDescent="0.2">
      <c r="A8357" s="1" t="s">
        <v>324</v>
      </c>
      <c r="B8357" s="1" t="s">
        <v>4</v>
      </c>
      <c r="C8357" s="1">
        <v>0</v>
      </c>
      <c r="D8357" s="1">
        <v>82.817009999999996</v>
      </c>
      <c r="F8357" s="1">
        <v>3663.5056599999998</v>
      </c>
      <c r="G8357" s="1">
        <v>1954.0950499999999</v>
      </c>
      <c r="I8357" s="1">
        <v>3264.60959</v>
      </c>
      <c r="K8357" s="1">
        <v>22728.502489999999</v>
      </c>
      <c r="L8357" s="1">
        <v>23393.304889999999</v>
      </c>
    </row>
    <row r="8358" spans="1:13" x14ac:dyDescent="0.2">
      <c r="A8358" s="1" t="s">
        <v>324</v>
      </c>
      <c r="B8358" s="1" t="s">
        <v>34</v>
      </c>
      <c r="C8358" s="1">
        <v>0</v>
      </c>
      <c r="D8358" s="1">
        <v>0</v>
      </c>
      <c r="F8358" s="1">
        <v>0</v>
      </c>
      <c r="G8358" s="1">
        <v>90.904859999999999</v>
      </c>
      <c r="I8358" s="1">
        <v>83.139589999999998</v>
      </c>
      <c r="K8358" s="1">
        <v>71</v>
      </c>
      <c r="L8358" s="1">
        <v>229.51808</v>
      </c>
    </row>
    <row r="8359" spans="1:13" x14ac:dyDescent="0.2">
      <c r="A8359" s="1" t="s">
        <v>324</v>
      </c>
      <c r="B8359" s="1" t="s">
        <v>35</v>
      </c>
      <c r="C8359" s="1">
        <v>0</v>
      </c>
      <c r="D8359" s="1">
        <v>0</v>
      </c>
      <c r="F8359" s="1">
        <v>2.6074999999999999</v>
      </c>
      <c r="G8359" s="1">
        <v>32.72</v>
      </c>
      <c r="I8359" s="1">
        <v>47.092860000000002</v>
      </c>
      <c r="K8359" s="1">
        <v>167.97107</v>
      </c>
      <c r="L8359" s="1">
        <v>930.94347000000005</v>
      </c>
    </row>
    <row r="8360" spans="1:13" x14ac:dyDescent="0.2">
      <c r="A8360" s="1" t="s">
        <v>324</v>
      </c>
      <c r="B8360" s="1" t="s">
        <v>37</v>
      </c>
      <c r="C8360" s="1">
        <v>0</v>
      </c>
      <c r="D8360" s="1">
        <v>24.53088</v>
      </c>
      <c r="F8360" s="1">
        <v>45.856699999999996</v>
      </c>
      <c r="G8360" s="1">
        <v>45.130879999999998</v>
      </c>
      <c r="I8360" s="1">
        <v>32.078960000000002</v>
      </c>
      <c r="K8360" s="1">
        <v>402.46980000000002</v>
      </c>
      <c r="L8360" s="1">
        <v>838.80781999999999</v>
      </c>
    </row>
    <row r="8361" spans="1:13" x14ac:dyDescent="0.2">
      <c r="A8361" s="1" t="s">
        <v>324</v>
      </c>
      <c r="B8361" s="1" t="s">
        <v>66</v>
      </c>
      <c r="C8361" s="1">
        <v>0</v>
      </c>
      <c r="D8361" s="1">
        <v>0</v>
      </c>
      <c r="F8361" s="1">
        <v>16.156700000000001</v>
      </c>
      <c r="G8361" s="1">
        <v>0</v>
      </c>
      <c r="I8361" s="1">
        <v>133.5624</v>
      </c>
      <c r="K8361" s="1">
        <v>102.6777</v>
      </c>
      <c r="L8361" s="1">
        <v>284.62371000000002</v>
      </c>
    </row>
    <row r="8362" spans="1:13" x14ac:dyDescent="0.2">
      <c r="A8362" s="1" t="s">
        <v>324</v>
      </c>
      <c r="B8362" s="1" t="s">
        <v>5</v>
      </c>
      <c r="C8362" s="1">
        <v>0</v>
      </c>
      <c r="D8362" s="1">
        <v>57.693269999999998</v>
      </c>
      <c r="F8362" s="1">
        <v>2725.0667400000002</v>
      </c>
      <c r="G8362" s="1">
        <v>3707.0107699999999</v>
      </c>
      <c r="I8362" s="1">
        <v>3257.3377599999999</v>
      </c>
      <c r="K8362" s="1">
        <v>12984.89561</v>
      </c>
      <c r="L8362" s="1">
        <v>23258.55472</v>
      </c>
    </row>
    <row r="8363" spans="1:13" x14ac:dyDescent="0.2">
      <c r="A8363" s="1" t="s">
        <v>324</v>
      </c>
      <c r="B8363" s="1" t="s">
        <v>38</v>
      </c>
      <c r="C8363" s="1">
        <v>0</v>
      </c>
      <c r="D8363" s="1">
        <v>0</v>
      </c>
      <c r="F8363" s="1">
        <v>214.93844000000001</v>
      </c>
      <c r="G8363" s="1">
        <v>194.00220999999999</v>
      </c>
      <c r="I8363" s="1">
        <v>464.83690000000001</v>
      </c>
      <c r="K8363" s="1">
        <v>1397.69613</v>
      </c>
      <c r="L8363" s="1">
        <v>3733.6281100000001</v>
      </c>
    </row>
    <row r="8364" spans="1:13" x14ac:dyDescent="0.2">
      <c r="A8364" s="1" t="s">
        <v>324</v>
      </c>
      <c r="B8364" s="1" t="s">
        <v>67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0</v>
      </c>
      <c r="L8364" s="1">
        <v>20.113060000000001</v>
      </c>
    </row>
    <row r="8365" spans="1:13" x14ac:dyDescent="0.2">
      <c r="A8365" s="1" t="s">
        <v>324</v>
      </c>
      <c r="B8365" s="1" t="s">
        <v>39</v>
      </c>
      <c r="C8365" s="1">
        <v>0</v>
      </c>
      <c r="D8365" s="1">
        <v>0</v>
      </c>
      <c r="F8365" s="1">
        <v>154.00313</v>
      </c>
      <c r="G8365" s="1">
        <v>22.61591</v>
      </c>
      <c r="I8365" s="1">
        <v>27.4375</v>
      </c>
      <c r="K8365" s="1">
        <v>1154.10591</v>
      </c>
      <c r="L8365" s="1">
        <v>519.28571999999997</v>
      </c>
    </row>
    <row r="8366" spans="1:13" x14ac:dyDescent="0.2">
      <c r="A8366" s="1" t="s">
        <v>324</v>
      </c>
      <c r="B8366" s="1" t="s">
        <v>13</v>
      </c>
      <c r="C8366" s="1">
        <v>0</v>
      </c>
      <c r="D8366" s="1">
        <v>31.828579999999999</v>
      </c>
      <c r="F8366" s="1">
        <v>159.19548</v>
      </c>
      <c r="G8366" s="1">
        <v>61.337380000000003</v>
      </c>
      <c r="I8366" s="1">
        <v>326.92271</v>
      </c>
      <c r="K8366" s="1">
        <v>3083.67859</v>
      </c>
      <c r="L8366" s="1">
        <v>2076.2944900000002</v>
      </c>
    </row>
    <row r="8367" spans="1:13" x14ac:dyDescent="0.2">
      <c r="A8367" s="1" t="s">
        <v>324</v>
      </c>
      <c r="B8367" s="1" t="s">
        <v>68</v>
      </c>
      <c r="C8367" s="1">
        <v>0</v>
      </c>
      <c r="D8367" s="1">
        <v>0</v>
      </c>
      <c r="F8367" s="1">
        <v>0</v>
      </c>
      <c r="G8367" s="1">
        <v>0</v>
      </c>
      <c r="I8367" s="1">
        <v>27.666550000000001</v>
      </c>
      <c r="K8367" s="1">
        <v>30.1</v>
      </c>
      <c r="L8367" s="1">
        <v>104.72439</v>
      </c>
    </row>
    <row r="8368" spans="1:13" x14ac:dyDescent="0.2">
      <c r="A8368" s="1" t="s">
        <v>324</v>
      </c>
      <c r="B8368" s="1" t="s">
        <v>40</v>
      </c>
      <c r="C8368" s="1">
        <v>0</v>
      </c>
      <c r="D8368" s="1">
        <v>0</v>
      </c>
      <c r="F8368" s="1">
        <v>27.40821</v>
      </c>
      <c r="G8368" s="1">
        <v>16.128</v>
      </c>
      <c r="I8368" s="1">
        <v>134.09895</v>
      </c>
      <c r="K8368" s="1">
        <v>311.25961000000001</v>
      </c>
      <c r="L8368" s="1">
        <v>529.45633999999995</v>
      </c>
    </row>
    <row r="8369" spans="1:12" x14ac:dyDescent="0.2">
      <c r="A8369" s="1" t="s">
        <v>324</v>
      </c>
      <c r="B8369" s="1" t="s">
        <v>14</v>
      </c>
      <c r="C8369" s="1">
        <v>0</v>
      </c>
      <c r="D8369" s="1">
        <v>0</v>
      </c>
      <c r="F8369" s="1">
        <v>183.38670999999999</v>
      </c>
      <c r="G8369" s="1">
        <v>29.4678</v>
      </c>
      <c r="I8369" s="1">
        <v>0</v>
      </c>
      <c r="K8369" s="1">
        <v>671.79624999999999</v>
      </c>
      <c r="L8369" s="1">
        <v>246.00539000000001</v>
      </c>
    </row>
    <row r="8370" spans="1:12" x14ac:dyDescent="0.2">
      <c r="A8370" s="1" t="s">
        <v>324</v>
      </c>
      <c r="B8370" s="1" t="s">
        <v>73</v>
      </c>
      <c r="C8370" s="1">
        <v>0</v>
      </c>
      <c r="D8370" s="1">
        <v>0</v>
      </c>
      <c r="F8370" s="1">
        <v>10.312379999999999</v>
      </c>
      <c r="G8370" s="1">
        <v>0</v>
      </c>
      <c r="I8370" s="1">
        <v>2.6</v>
      </c>
      <c r="K8370" s="1">
        <v>75.445530000000005</v>
      </c>
      <c r="L8370" s="1">
        <v>122.00251</v>
      </c>
    </row>
    <row r="8371" spans="1:12" x14ac:dyDescent="0.2">
      <c r="A8371" s="1" t="s">
        <v>324</v>
      </c>
      <c r="B8371" s="1" t="s">
        <v>6</v>
      </c>
      <c r="C8371" s="1">
        <v>0</v>
      </c>
      <c r="D8371" s="1">
        <v>95.185140000000004</v>
      </c>
      <c r="F8371" s="1">
        <v>1909.71435</v>
      </c>
      <c r="G8371" s="1">
        <v>2056.1555699999999</v>
      </c>
      <c r="I8371" s="1">
        <v>1729.54818</v>
      </c>
      <c r="K8371" s="1">
        <v>14436.446</v>
      </c>
      <c r="L8371" s="1">
        <v>15609.4355</v>
      </c>
    </row>
    <row r="8372" spans="1:12" x14ac:dyDescent="0.2">
      <c r="A8372" s="1" t="s">
        <v>324</v>
      </c>
      <c r="B8372" s="1" t="s">
        <v>41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15.382199999999999</v>
      </c>
      <c r="L8372" s="1">
        <v>0</v>
      </c>
    </row>
    <row r="8373" spans="1:12" x14ac:dyDescent="0.2">
      <c r="A8373" s="1" t="s">
        <v>324</v>
      </c>
      <c r="B8373" s="1" t="s">
        <v>42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94.980500000000006</v>
      </c>
      <c r="L8373" s="1">
        <v>10.15269</v>
      </c>
    </row>
    <row r="8374" spans="1:12" x14ac:dyDescent="0.2">
      <c r="A8374" s="1" t="s">
        <v>324</v>
      </c>
      <c r="B8374" s="1" t="s">
        <v>15</v>
      </c>
      <c r="C8374" s="1">
        <v>0</v>
      </c>
      <c r="D8374" s="1">
        <v>0</v>
      </c>
      <c r="F8374" s="1">
        <v>142.01447999999999</v>
      </c>
      <c r="G8374" s="1">
        <v>233.83212</v>
      </c>
      <c r="I8374" s="1">
        <v>325.01483999999999</v>
      </c>
      <c r="K8374" s="1">
        <v>1002.6827</v>
      </c>
      <c r="L8374" s="1">
        <v>2684.5167999999999</v>
      </c>
    </row>
    <row r="8375" spans="1:12" x14ac:dyDescent="0.2">
      <c r="A8375" s="1" t="s">
        <v>324</v>
      </c>
      <c r="B8375" s="1" t="s">
        <v>7</v>
      </c>
      <c r="C8375" s="1">
        <v>0</v>
      </c>
      <c r="D8375" s="1">
        <v>0</v>
      </c>
      <c r="F8375" s="1">
        <v>1362.37879</v>
      </c>
      <c r="G8375" s="1">
        <v>2101.5915399999999</v>
      </c>
      <c r="I8375" s="1">
        <v>1211.63266</v>
      </c>
      <c r="K8375" s="1">
        <v>14717.757379999999</v>
      </c>
      <c r="L8375" s="1">
        <v>9579.0576400000009</v>
      </c>
    </row>
    <row r="8376" spans="1:12" x14ac:dyDescent="0.2">
      <c r="A8376" s="1" t="s">
        <v>324</v>
      </c>
      <c r="B8376" s="1" t="s">
        <v>43</v>
      </c>
      <c r="C8376" s="1">
        <v>0</v>
      </c>
      <c r="D8376" s="1">
        <v>0.77468000000000004</v>
      </c>
      <c r="F8376" s="1">
        <v>140.47217000000001</v>
      </c>
      <c r="G8376" s="1">
        <v>0.77468000000000004</v>
      </c>
      <c r="I8376" s="1">
        <v>33.262360000000001</v>
      </c>
      <c r="K8376" s="1">
        <v>473.90620000000001</v>
      </c>
      <c r="L8376" s="1">
        <v>370.1275</v>
      </c>
    </row>
    <row r="8377" spans="1:12" x14ac:dyDescent="0.2">
      <c r="A8377" s="1" t="s">
        <v>324</v>
      </c>
      <c r="B8377" s="1" t="s">
        <v>16</v>
      </c>
      <c r="C8377" s="1">
        <v>0</v>
      </c>
      <c r="D8377" s="1">
        <v>0</v>
      </c>
      <c r="F8377" s="1">
        <v>21.588159999999998</v>
      </c>
      <c r="G8377" s="1">
        <v>41.861499999999999</v>
      </c>
      <c r="I8377" s="1">
        <v>19.993690000000001</v>
      </c>
      <c r="K8377" s="1">
        <v>230.18538000000001</v>
      </c>
      <c r="L8377" s="1">
        <v>251.74753000000001</v>
      </c>
    </row>
    <row r="8378" spans="1:12" x14ac:dyDescent="0.2">
      <c r="A8378" s="1" t="s">
        <v>324</v>
      </c>
      <c r="B8378" s="1" t="s">
        <v>74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96.293980000000005</v>
      </c>
      <c r="L8378" s="1">
        <v>16.1112</v>
      </c>
    </row>
    <row r="8379" spans="1:12" x14ac:dyDescent="0.2">
      <c r="A8379" s="1" t="s">
        <v>324</v>
      </c>
      <c r="B8379" s="1" t="s">
        <v>45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51.539000000000001</v>
      </c>
      <c r="L8379" s="1">
        <v>0</v>
      </c>
    </row>
    <row r="8380" spans="1:12" x14ac:dyDescent="0.2">
      <c r="A8380" s="1" t="s">
        <v>324</v>
      </c>
      <c r="B8380" s="1" t="s">
        <v>46</v>
      </c>
      <c r="C8380" s="1">
        <v>0</v>
      </c>
      <c r="D8380" s="1">
        <v>87.603899999999996</v>
      </c>
      <c r="F8380" s="1">
        <v>546.15742999999998</v>
      </c>
      <c r="G8380" s="1">
        <v>918.88279999999997</v>
      </c>
      <c r="I8380" s="1">
        <v>747.39286000000004</v>
      </c>
      <c r="K8380" s="1">
        <v>5524.7879899999998</v>
      </c>
      <c r="L8380" s="1">
        <v>5911.5596999999998</v>
      </c>
    </row>
    <row r="8381" spans="1:12" x14ac:dyDescent="0.2">
      <c r="A8381" s="1" t="s">
        <v>324</v>
      </c>
      <c r="B8381" s="1" t="s">
        <v>11</v>
      </c>
      <c r="C8381" s="1">
        <v>0</v>
      </c>
      <c r="D8381" s="1">
        <v>389.73253</v>
      </c>
      <c r="F8381" s="1">
        <v>4431.4059999999999</v>
      </c>
      <c r="G8381" s="1">
        <v>2882.0738299999998</v>
      </c>
      <c r="I8381" s="1">
        <v>4943.8398500000003</v>
      </c>
      <c r="K8381" s="1">
        <v>34972.030899999998</v>
      </c>
      <c r="L8381" s="1">
        <v>30917.006870000001</v>
      </c>
    </row>
    <row r="8382" spans="1:12" x14ac:dyDescent="0.2">
      <c r="A8382" s="1" t="s">
        <v>324</v>
      </c>
      <c r="B8382" s="1" t="s">
        <v>76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9.8019400000000001</v>
      </c>
      <c r="L8382" s="1">
        <v>0</v>
      </c>
    </row>
    <row r="8383" spans="1:12" x14ac:dyDescent="0.2">
      <c r="A8383" s="1" t="s">
        <v>324</v>
      </c>
      <c r="B8383" s="1" t="s">
        <v>17</v>
      </c>
      <c r="C8383" s="1">
        <v>0</v>
      </c>
      <c r="D8383" s="1">
        <v>108.4059</v>
      </c>
      <c r="F8383" s="1">
        <v>2117.04088</v>
      </c>
      <c r="G8383" s="1">
        <v>1195.85347</v>
      </c>
      <c r="I8383" s="1">
        <v>2372.1209199999998</v>
      </c>
      <c r="K8383" s="1">
        <v>13745.391460000001</v>
      </c>
      <c r="L8383" s="1">
        <v>13238.24533</v>
      </c>
    </row>
    <row r="8384" spans="1:12" x14ac:dyDescent="0.2">
      <c r="A8384" s="1" t="s">
        <v>324</v>
      </c>
      <c r="B8384" s="1" t="s">
        <v>48</v>
      </c>
      <c r="C8384" s="1">
        <v>0</v>
      </c>
      <c r="D8384" s="1">
        <v>0</v>
      </c>
      <c r="F8384" s="1">
        <v>25.91545</v>
      </c>
      <c r="G8384" s="1">
        <v>20.082940000000001</v>
      </c>
      <c r="I8384" s="1">
        <v>45.677689999999998</v>
      </c>
      <c r="K8384" s="1">
        <v>320.86846000000003</v>
      </c>
      <c r="L8384" s="1">
        <v>171.79858999999999</v>
      </c>
    </row>
    <row r="8385" spans="1:12" x14ac:dyDescent="0.2">
      <c r="A8385" s="1" t="s">
        <v>324</v>
      </c>
      <c r="B8385" s="1" t="s">
        <v>8</v>
      </c>
      <c r="C8385" s="1">
        <v>15.62534</v>
      </c>
      <c r="D8385" s="1">
        <v>2273.76145</v>
      </c>
      <c r="F8385" s="1">
        <v>29339.1407</v>
      </c>
      <c r="G8385" s="1">
        <v>34879.094440000001</v>
      </c>
      <c r="I8385" s="1">
        <v>38770.726990000003</v>
      </c>
      <c r="K8385" s="1">
        <v>232362.32964000001</v>
      </c>
      <c r="L8385" s="1">
        <v>260366.39689</v>
      </c>
    </row>
    <row r="8386" spans="1:12" x14ac:dyDescent="0.2">
      <c r="A8386" s="1" t="s">
        <v>324</v>
      </c>
      <c r="B8386" s="1" t="s">
        <v>18</v>
      </c>
      <c r="C8386" s="1">
        <v>0</v>
      </c>
      <c r="D8386" s="1">
        <v>118.7062</v>
      </c>
      <c r="F8386" s="1">
        <v>2075.5101300000001</v>
      </c>
      <c r="G8386" s="1">
        <v>7590.3782099999999</v>
      </c>
      <c r="I8386" s="1">
        <v>3662.7454699999998</v>
      </c>
      <c r="K8386" s="1">
        <v>19676.93937</v>
      </c>
      <c r="L8386" s="1">
        <v>27981.770120000001</v>
      </c>
    </row>
    <row r="8387" spans="1:12" x14ac:dyDescent="0.2">
      <c r="A8387" s="1" t="s">
        <v>324</v>
      </c>
      <c r="B8387" s="1" t="s">
        <v>78</v>
      </c>
      <c r="C8387" s="1">
        <v>0</v>
      </c>
      <c r="D8387" s="1">
        <v>0</v>
      </c>
      <c r="F8387" s="1">
        <v>17.3</v>
      </c>
      <c r="G8387" s="1">
        <v>1043.77541</v>
      </c>
      <c r="I8387" s="1">
        <v>420.19914</v>
      </c>
      <c r="K8387" s="1">
        <v>2237.7374100000002</v>
      </c>
      <c r="L8387" s="1">
        <v>4509.0560400000004</v>
      </c>
    </row>
    <row r="8388" spans="1:12" x14ac:dyDescent="0.2">
      <c r="A8388" s="1" t="s">
        <v>324</v>
      </c>
      <c r="B8388" s="1" t="s">
        <v>49</v>
      </c>
      <c r="C8388" s="1">
        <v>0</v>
      </c>
      <c r="D8388" s="1">
        <v>0</v>
      </c>
      <c r="F8388" s="1">
        <v>157.04366999999999</v>
      </c>
      <c r="G8388" s="1">
        <v>429.6952</v>
      </c>
      <c r="I8388" s="1">
        <v>387.69254999999998</v>
      </c>
      <c r="K8388" s="1">
        <v>2659.5467400000002</v>
      </c>
      <c r="L8388" s="1">
        <v>1711.3032599999999</v>
      </c>
    </row>
    <row r="8389" spans="1:12" x14ac:dyDescent="0.2">
      <c r="A8389" s="1" t="s">
        <v>324</v>
      </c>
      <c r="B8389" s="1" t="s">
        <v>19</v>
      </c>
      <c r="C8389" s="1">
        <v>0</v>
      </c>
      <c r="D8389" s="1">
        <v>0</v>
      </c>
      <c r="F8389" s="1">
        <v>0</v>
      </c>
      <c r="G8389" s="1">
        <v>0</v>
      </c>
      <c r="I8389" s="1">
        <v>24.44</v>
      </c>
      <c r="K8389" s="1">
        <v>58.287990000000001</v>
      </c>
      <c r="L8389" s="1">
        <v>59.528350000000003</v>
      </c>
    </row>
    <row r="8390" spans="1:12" x14ac:dyDescent="0.2">
      <c r="A8390" s="1" t="s">
        <v>324</v>
      </c>
      <c r="B8390" s="1" t="s">
        <v>9</v>
      </c>
      <c r="C8390" s="1">
        <v>0</v>
      </c>
      <c r="D8390" s="1">
        <v>0</v>
      </c>
      <c r="F8390" s="1">
        <v>557.21100999999999</v>
      </c>
      <c r="G8390" s="1">
        <v>493.43599</v>
      </c>
      <c r="I8390" s="1">
        <v>921.03326000000004</v>
      </c>
      <c r="K8390" s="1">
        <v>5959.81113</v>
      </c>
      <c r="L8390" s="1">
        <v>7866.21994</v>
      </c>
    </row>
    <row r="8391" spans="1:12" x14ac:dyDescent="0.2">
      <c r="A8391" s="1" t="s">
        <v>324</v>
      </c>
      <c r="B8391" s="1" t="s">
        <v>79</v>
      </c>
      <c r="C8391" s="1">
        <v>0</v>
      </c>
      <c r="D8391" s="1">
        <v>0</v>
      </c>
      <c r="F8391" s="1">
        <v>0</v>
      </c>
      <c r="G8391" s="1">
        <v>23.710380000000001</v>
      </c>
      <c r="I8391" s="1">
        <v>0</v>
      </c>
      <c r="K8391" s="1">
        <v>42.718820000000001</v>
      </c>
      <c r="L8391" s="1">
        <v>23.710380000000001</v>
      </c>
    </row>
    <row r="8392" spans="1:12" x14ac:dyDescent="0.2">
      <c r="A8392" s="1" t="s">
        <v>324</v>
      </c>
      <c r="B8392" s="1" t="s">
        <v>64</v>
      </c>
      <c r="C8392" s="1">
        <v>0</v>
      </c>
      <c r="D8392" s="1">
        <v>0</v>
      </c>
      <c r="F8392" s="1">
        <v>7.5350000000000001</v>
      </c>
      <c r="G8392" s="1">
        <v>38.621000000000002</v>
      </c>
      <c r="I8392" s="1">
        <v>19.964040000000001</v>
      </c>
      <c r="K8392" s="1">
        <v>408.45474999999999</v>
      </c>
      <c r="L8392" s="1">
        <v>371.74083999999999</v>
      </c>
    </row>
    <row r="8393" spans="1:12" x14ac:dyDescent="0.2">
      <c r="A8393" s="1" t="s">
        <v>324</v>
      </c>
      <c r="B8393" s="1" t="s">
        <v>20</v>
      </c>
      <c r="C8393" s="1">
        <v>0</v>
      </c>
      <c r="D8393" s="1">
        <v>0</v>
      </c>
      <c r="F8393" s="1">
        <v>66.373450000000005</v>
      </c>
      <c r="G8393" s="1">
        <v>135.72307000000001</v>
      </c>
      <c r="I8393" s="1">
        <v>89.789259999999999</v>
      </c>
      <c r="K8393" s="1">
        <v>1003.76265</v>
      </c>
      <c r="L8393" s="1">
        <v>1093.14777</v>
      </c>
    </row>
    <row r="8394" spans="1:12" x14ac:dyDescent="0.2">
      <c r="A8394" s="1" t="s">
        <v>324</v>
      </c>
      <c r="B8394" s="1" t="s">
        <v>21</v>
      </c>
      <c r="C8394" s="1">
        <v>0</v>
      </c>
      <c r="D8394" s="1">
        <v>0</v>
      </c>
      <c r="F8394" s="1">
        <v>120.56047</v>
      </c>
      <c r="G8394" s="1">
        <v>186.72053</v>
      </c>
      <c r="I8394" s="1">
        <v>259.62211000000002</v>
      </c>
      <c r="K8394" s="1">
        <v>1851.2754399999999</v>
      </c>
      <c r="L8394" s="1">
        <v>2141.5630299999998</v>
      </c>
    </row>
    <row r="8395" spans="1:12" x14ac:dyDescent="0.2">
      <c r="A8395" s="1" t="s">
        <v>324</v>
      </c>
      <c r="B8395" s="1" t="s">
        <v>22</v>
      </c>
      <c r="C8395" s="1">
        <v>0</v>
      </c>
      <c r="D8395" s="1">
        <v>51.626989999999999</v>
      </c>
      <c r="F8395" s="1">
        <v>947.21276</v>
      </c>
      <c r="G8395" s="1">
        <v>1565.9402600000001</v>
      </c>
      <c r="I8395" s="1">
        <v>2992.17463</v>
      </c>
      <c r="K8395" s="1">
        <v>13514.529109999999</v>
      </c>
      <c r="L8395" s="1">
        <v>17330.140159999999</v>
      </c>
    </row>
    <row r="8396" spans="1:12" x14ac:dyDescent="0.2">
      <c r="A8396" s="1" t="s">
        <v>324</v>
      </c>
      <c r="B8396" s="1" t="s">
        <v>23</v>
      </c>
      <c r="C8396" s="1">
        <v>0</v>
      </c>
      <c r="D8396" s="1">
        <v>105.24052</v>
      </c>
      <c r="F8396" s="1">
        <v>1740.6683399999999</v>
      </c>
      <c r="G8396" s="1">
        <v>1636.5818300000001</v>
      </c>
      <c r="I8396" s="1">
        <v>1850.1016999999999</v>
      </c>
      <c r="K8396" s="1">
        <v>14732.976290000001</v>
      </c>
      <c r="L8396" s="1">
        <v>10974.500410000001</v>
      </c>
    </row>
    <row r="8397" spans="1:12" x14ac:dyDescent="0.2">
      <c r="A8397" s="1" t="s">
        <v>324</v>
      </c>
      <c r="B8397" s="1" t="s">
        <v>50</v>
      </c>
      <c r="C8397" s="1">
        <v>0</v>
      </c>
      <c r="D8397" s="1">
        <v>0</v>
      </c>
      <c r="F8397" s="1">
        <v>64.092190000000002</v>
      </c>
      <c r="G8397" s="1">
        <v>3.8976000000000002</v>
      </c>
      <c r="I8397" s="1">
        <v>67.454880000000003</v>
      </c>
      <c r="K8397" s="1">
        <v>365.11655999999999</v>
      </c>
      <c r="L8397" s="1">
        <v>667.39769999999999</v>
      </c>
    </row>
    <row r="8398" spans="1:12" x14ac:dyDescent="0.2">
      <c r="A8398" s="1" t="s">
        <v>324</v>
      </c>
      <c r="B8398" s="1" t="s">
        <v>51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158.39238</v>
      </c>
      <c r="L8398" s="1">
        <v>191.39102</v>
      </c>
    </row>
    <row r="8399" spans="1:12" x14ac:dyDescent="0.2">
      <c r="A8399" s="1" t="s">
        <v>324</v>
      </c>
      <c r="B8399" s="1" t="s">
        <v>24</v>
      </c>
      <c r="C8399" s="1">
        <v>0</v>
      </c>
      <c r="D8399" s="1">
        <v>74.333669999999998</v>
      </c>
      <c r="F8399" s="1">
        <v>343.49527999999998</v>
      </c>
      <c r="G8399" s="1">
        <v>1000.84774</v>
      </c>
      <c r="I8399" s="1">
        <v>845.32488000000001</v>
      </c>
      <c r="K8399" s="1">
        <v>6591.7491</v>
      </c>
      <c r="L8399" s="1">
        <v>7174.8088799999996</v>
      </c>
    </row>
    <row r="8400" spans="1:12" x14ac:dyDescent="0.2">
      <c r="A8400" s="1" t="s">
        <v>324</v>
      </c>
      <c r="B8400" s="1" t="s">
        <v>52</v>
      </c>
      <c r="C8400" s="1">
        <v>0</v>
      </c>
      <c r="D8400" s="1">
        <v>0</v>
      </c>
      <c r="F8400" s="1">
        <v>23.977399999999999</v>
      </c>
      <c r="G8400" s="1">
        <v>35.302500000000002</v>
      </c>
      <c r="I8400" s="1">
        <v>43.793999999999997</v>
      </c>
      <c r="K8400" s="1">
        <v>36.482399999999998</v>
      </c>
      <c r="L8400" s="1">
        <v>222.82310000000001</v>
      </c>
    </row>
    <row r="8401" spans="1:12" x14ac:dyDescent="0.2">
      <c r="A8401" s="1" t="s">
        <v>324</v>
      </c>
      <c r="B8401" s="1" t="s">
        <v>25</v>
      </c>
      <c r="C8401" s="1">
        <v>0</v>
      </c>
      <c r="D8401" s="1">
        <v>73.500169999999997</v>
      </c>
      <c r="F8401" s="1">
        <v>612.41851999999994</v>
      </c>
      <c r="G8401" s="1">
        <v>1776.9181000000001</v>
      </c>
      <c r="I8401" s="1">
        <v>280.43535000000003</v>
      </c>
      <c r="K8401" s="1">
        <v>4488.6099100000001</v>
      </c>
      <c r="L8401" s="1">
        <v>7997.4098400000003</v>
      </c>
    </row>
    <row r="8402" spans="1:12" x14ac:dyDescent="0.2">
      <c r="A8402" s="1" t="s">
        <v>324</v>
      </c>
      <c r="B8402" s="1" t="s">
        <v>26</v>
      </c>
      <c r="C8402" s="1">
        <v>0</v>
      </c>
      <c r="D8402" s="1">
        <v>8.1805900000000005</v>
      </c>
      <c r="F8402" s="1">
        <v>153.08412999999999</v>
      </c>
      <c r="G8402" s="1">
        <v>134.87147999999999</v>
      </c>
      <c r="I8402" s="1">
        <v>150.91264000000001</v>
      </c>
      <c r="K8402" s="1">
        <v>1357.6240399999999</v>
      </c>
      <c r="L8402" s="1">
        <v>1077.47426</v>
      </c>
    </row>
    <row r="8403" spans="1:12" x14ac:dyDescent="0.2">
      <c r="A8403" s="1" t="s">
        <v>324</v>
      </c>
      <c r="B8403" s="1" t="s">
        <v>81</v>
      </c>
      <c r="C8403" s="1">
        <v>0</v>
      </c>
      <c r="D8403" s="1">
        <v>0</v>
      </c>
      <c r="F8403" s="1">
        <v>6.05</v>
      </c>
      <c r="G8403" s="1">
        <v>0</v>
      </c>
      <c r="I8403" s="1">
        <v>0</v>
      </c>
      <c r="K8403" s="1">
        <v>135.42837</v>
      </c>
      <c r="L8403" s="1">
        <v>166.49377999999999</v>
      </c>
    </row>
    <row r="8404" spans="1:12" x14ac:dyDescent="0.2">
      <c r="A8404" s="1" t="s">
        <v>324</v>
      </c>
      <c r="B8404" s="1" t="s">
        <v>27</v>
      </c>
      <c r="C8404" s="1">
        <v>0</v>
      </c>
      <c r="D8404" s="1">
        <v>0</v>
      </c>
      <c r="F8404" s="1">
        <v>0</v>
      </c>
      <c r="G8404" s="1">
        <v>49.29</v>
      </c>
      <c r="I8404" s="1">
        <v>56.51</v>
      </c>
      <c r="K8404" s="1">
        <v>299.10000000000002</v>
      </c>
      <c r="L8404" s="1">
        <v>334.755</v>
      </c>
    </row>
    <row r="8405" spans="1:12" x14ac:dyDescent="0.2">
      <c r="A8405" s="1" t="s">
        <v>324</v>
      </c>
      <c r="B8405" s="1" t="s">
        <v>53</v>
      </c>
      <c r="C8405" s="1">
        <v>0</v>
      </c>
      <c r="D8405" s="1">
        <v>0</v>
      </c>
      <c r="F8405" s="1">
        <v>36.731549999999999</v>
      </c>
      <c r="G8405" s="1">
        <v>33.81</v>
      </c>
      <c r="I8405" s="1">
        <v>52.57647</v>
      </c>
      <c r="K8405" s="1">
        <v>364.48631</v>
      </c>
      <c r="L8405" s="1">
        <v>382.38141000000002</v>
      </c>
    </row>
    <row r="8406" spans="1:12" x14ac:dyDescent="0.2">
      <c r="A8406" s="1" t="s">
        <v>324</v>
      </c>
      <c r="B8406" s="1" t="s">
        <v>28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0</v>
      </c>
      <c r="L8406" s="1">
        <v>21.58107</v>
      </c>
    </row>
    <row r="8407" spans="1:12" x14ac:dyDescent="0.2">
      <c r="A8407" s="1" t="s">
        <v>324</v>
      </c>
      <c r="B8407" s="1" t="s">
        <v>54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61.988999999999997</v>
      </c>
      <c r="L8407" s="1">
        <v>0</v>
      </c>
    </row>
    <row r="8408" spans="1:12" x14ac:dyDescent="0.2">
      <c r="A8408" s="1" t="s">
        <v>324</v>
      </c>
      <c r="B8408" s="1" t="s">
        <v>29</v>
      </c>
      <c r="C8408" s="1">
        <v>0</v>
      </c>
      <c r="D8408" s="1">
        <v>0</v>
      </c>
      <c r="F8408" s="1">
        <v>1220.2000599999999</v>
      </c>
      <c r="G8408" s="1">
        <v>118.28758999999999</v>
      </c>
      <c r="I8408" s="1">
        <v>1864.6112000000001</v>
      </c>
      <c r="K8408" s="1">
        <v>9327.5705099999996</v>
      </c>
      <c r="L8408" s="1">
        <v>9493.1879300000001</v>
      </c>
    </row>
    <row r="8409" spans="1:12" x14ac:dyDescent="0.2">
      <c r="A8409" s="1" t="s">
        <v>324</v>
      </c>
      <c r="B8409" s="1" t="s">
        <v>55</v>
      </c>
      <c r="C8409" s="1">
        <v>0</v>
      </c>
      <c r="D8409" s="1">
        <v>0</v>
      </c>
      <c r="F8409" s="1">
        <v>7.7774599999999996</v>
      </c>
      <c r="G8409" s="1">
        <v>53.396000000000001</v>
      </c>
      <c r="I8409" s="1">
        <v>0</v>
      </c>
      <c r="K8409" s="1">
        <v>1002.75506</v>
      </c>
      <c r="L8409" s="1">
        <v>549.19365000000005</v>
      </c>
    </row>
    <row r="8410" spans="1:12" x14ac:dyDescent="0.2">
      <c r="A8410" s="1" t="s">
        <v>324</v>
      </c>
      <c r="B8410" s="1" t="s">
        <v>56</v>
      </c>
      <c r="C8410" s="1">
        <v>0</v>
      </c>
      <c r="D8410" s="1">
        <v>0</v>
      </c>
      <c r="F8410" s="1">
        <v>0</v>
      </c>
      <c r="G8410" s="1">
        <v>0</v>
      </c>
      <c r="I8410" s="1">
        <v>0</v>
      </c>
      <c r="K8410" s="1">
        <v>16.736039999999999</v>
      </c>
      <c r="L8410" s="1">
        <v>0</v>
      </c>
    </row>
    <row r="8411" spans="1:12" x14ac:dyDescent="0.2">
      <c r="A8411" s="1" t="s">
        <v>324</v>
      </c>
      <c r="B8411" s="1" t="s">
        <v>57</v>
      </c>
      <c r="C8411" s="1">
        <v>0</v>
      </c>
      <c r="D8411" s="1">
        <v>0</v>
      </c>
      <c r="F8411" s="1">
        <v>93.191999999999993</v>
      </c>
      <c r="G8411" s="1">
        <v>144.0436</v>
      </c>
      <c r="I8411" s="1">
        <v>31.776</v>
      </c>
      <c r="K8411" s="1">
        <v>258.41759999999999</v>
      </c>
      <c r="L8411" s="1">
        <v>268.68754999999999</v>
      </c>
    </row>
    <row r="8412" spans="1:12" x14ac:dyDescent="0.2">
      <c r="A8412" s="1" t="s">
        <v>324</v>
      </c>
      <c r="B8412" s="1" t="s">
        <v>58</v>
      </c>
      <c r="C8412" s="1">
        <v>0</v>
      </c>
      <c r="D8412" s="1">
        <v>0</v>
      </c>
      <c r="F8412" s="1">
        <v>0</v>
      </c>
      <c r="G8412" s="1">
        <v>96.621780000000001</v>
      </c>
      <c r="I8412" s="1">
        <v>83.755359999999996</v>
      </c>
      <c r="K8412" s="1">
        <v>485.20330999999999</v>
      </c>
      <c r="L8412" s="1">
        <v>408.79163999999997</v>
      </c>
    </row>
    <row r="8413" spans="1:12" x14ac:dyDescent="0.2">
      <c r="A8413" s="1" t="s">
        <v>324</v>
      </c>
      <c r="B8413" s="1" t="s">
        <v>59</v>
      </c>
      <c r="C8413" s="1">
        <v>0</v>
      </c>
      <c r="D8413" s="1">
        <v>0</v>
      </c>
      <c r="F8413" s="1">
        <v>0</v>
      </c>
      <c r="G8413" s="1">
        <v>0</v>
      </c>
      <c r="I8413" s="1">
        <v>1.044</v>
      </c>
      <c r="K8413" s="1">
        <v>660.61852999999996</v>
      </c>
      <c r="L8413" s="1">
        <v>211.93217999999999</v>
      </c>
    </row>
    <row r="8414" spans="1:12" x14ac:dyDescent="0.2">
      <c r="A8414" s="1" t="s">
        <v>324</v>
      </c>
      <c r="B8414" s="1" t="s">
        <v>60</v>
      </c>
      <c r="C8414" s="1">
        <v>0</v>
      </c>
      <c r="D8414" s="1">
        <v>0</v>
      </c>
      <c r="F8414" s="1">
        <v>420.26483999999999</v>
      </c>
      <c r="G8414" s="1">
        <v>927.22294999999997</v>
      </c>
      <c r="I8414" s="1">
        <v>646.65866000000005</v>
      </c>
      <c r="K8414" s="1">
        <v>2885.0108599999999</v>
      </c>
      <c r="L8414" s="1">
        <v>4842.0307400000002</v>
      </c>
    </row>
    <row r="8415" spans="1:12" x14ac:dyDescent="0.2">
      <c r="A8415" s="1" t="s">
        <v>324</v>
      </c>
      <c r="B8415" s="1" t="s">
        <v>61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38.152500000000003</v>
      </c>
      <c r="L8415" s="1">
        <v>10.404500000000001</v>
      </c>
    </row>
    <row r="8416" spans="1:12" x14ac:dyDescent="0.2">
      <c r="A8416" s="1" t="s">
        <v>324</v>
      </c>
      <c r="B8416" s="1" t="s">
        <v>31</v>
      </c>
      <c r="C8416" s="1">
        <v>0</v>
      </c>
      <c r="D8416" s="1">
        <v>0</v>
      </c>
      <c r="F8416" s="1">
        <v>0</v>
      </c>
      <c r="G8416" s="1">
        <v>0</v>
      </c>
      <c r="I8416" s="1">
        <v>0</v>
      </c>
      <c r="K8416" s="1">
        <v>17.215</v>
      </c>
      <c r="L8416" s="1">
        <v>160.32499999999999</v>
      </c>
    </row>
    <row r="8417" spans="1:13" x14ac:dyDescent="0.2">
      <c r="A8417" s="1" t="s">
        <v>324</v>
      </c>
      <c r="B8417" s="1" t="s">
        <v>83</v>
      </c>
      <c r="C8417" s="1">
        <v>0</v>
      </c>
      <c r="D8417" s="1">
        <v>0</v>
      </c>
      <c r="F8417" s="1">
        <v>55.948900000000002</v>
      </c>
      <c r="G8417" s="1">
        <v>76.969110000000001</v>
      </c>
      <c r="I8417" s="1">
        <v>246.11438000000001</v>
      </c>
      <c r="K8417" s="1">
        <v>1012.63937</v>
      </c>
      <c r="L8417" s="1">
        <v>619.91297999999995</v>
      </c>
    </row>
    <row r="8418" spans="1:13" x14ac:dyDescent="0.2">
      <c r="A8418" s="1" t="s">
        <v>324</v>
      </c>
      <c r="B8418" s="1" t="s">
        <v>62</v>
      </c>
      <c r="C8418" s="1">
        <v>0</v>
      </c>
      <c r="D8418" s="1">
        <v>0</v>
      </c>
      <c r="F8418" s="1">
        <v>0</v>
      </c>
      <c r="G8418" s="1">
        <v>0</v>
      </c>
      <c r="I8418" s="1">
        <v>0</v>
      </c>
      <c r="K8418" s="1">
        <v>5.5993000000000004</v>
      </c>
      <c r="L8418" s="1">
        <v>67.659819999999996</v>
      </c>
    </row>
    <row r="8419" spans="1:13" x14ac:dyDescent="0.2">
      <c r="A8419" s="1" t="s">
        <v>324</v>
      </c>
      <c r="B8419" s="1" t="s">
        <v>85</v>
      </c>
      <c r="C8419" s="1">
        <v>0</v>
      </c>
      <c r="D8419" s="1">
        <v>0</v>
      </c>
      <c r="F8419" s="1">
        <v>0</v>
      </c>
      <c r="G8419" s="1">
        <v>0</v>
      </c>
      <c r="I8419" s="1">
        <v>0</v>
      </c>
      <c r="K8419" s="1">
        <v>0</v>
      </c>
      <c r="L8419" s="1">
        <v>35.289119999999997</v>
      </c>
    </row>
    <row r="8420" spans="1:13" x14ac:dyDescent="0.2">
      <c r="A8420" s="1" t="s">
        <v>324</v>
      </c>
      <c r="B8420" s="1" t="s">
        <v>32</v>
      </c>
      <c r="C8420" s="1">
        <v>0</v>
      </c>
      <c r="D8420" s="1">
        <v>0</v>
      </c>
      <c r="F8420" s="1">
        <v>97.279430000000005</v>
      </c>
      <c r="G8420" s="1">
        <v>14.125999999999999</v>
      </c>
      <c r="I8420" s="1">
        <v>66.688699999999997</v>
      </c>
      <c r="K8420" s="1">
        <v>329.51440000000002</v>
      </c>
      <c r="L8420" s="1">
        <v>345.67243000000002</v>
      </c>
    </row>
    <row r="8421" spans="1:13" x14ac:dyDescent="0.2">
      <c r="A8421" s="2" t="s">
        <v>324</v>
      </c>
      <c r="B8421" s="2" t="s">
        <v>10</v>
      </c>
      <c r="C8421" s="2">
        <v>15.62534</v>
      </c>
      <c r="D8421" s="2">
        <v>3583.92148</v>
      </c>
      <c r="E8421" s="2"/>
      <c r="F8421" s="2">
        <v>56062.192649999997</v>
      </c>
      <c r="G8421" s="2">
        <v>68093.802079999994</v>
      </c>
      <c r="H8421" s="2"/>
      <c r="I8421" s="2">
        <v>73066.012489999994</v>
      </c>
      <c r="J8421" s="2"/>
      <c r="K8421" s="2">
        <v>453280.43267000001</v>
      </c>
      <c r="L8421" s="2">
        <v>504725.70283999998</v>
      </c>
      <c r="M8421" s="2"/>
    </row>
    <row r="8422" spans="1:13" x14ac:dyDescent="0.2">
      <c r="A8422" s="1" t="s">
        <v>325</v>
      </c>
      <c r="B8422" s="1" t="s">
        <v>8</v>
      </c>
      <c r="C8422" s="1">
        <v>0</v>
      </c>
      <c r="D8422" s="1">
        <v>0</v>
      </c>
      <c r="F8422" s="1">
        <v>0</v>
      </c>
      <c r="G8422" s="1">
        <v>14.715</v>
      </c>
      <c r="I8422" s="1">
        <v>0</v>
      </c>
      <c r="K8422" s="1">
        <v>0</v>
      </c>
      <c r="L8422" s="1">
        <v>14.715</v>
      </c>
    </row>
    <row r="8423" spans="1:13" x14ac:dyDescent="0.2">
      <c r="A8423" s="1" t="s">
        <v>325</v>
      </c>
      <c r="B8423" s="1" t="s">
        <v>24</v>
      </c>
      <c r="C8423" s="1">
        <v>0</v>
      </c>
      <c r="D8423" s="1">
        <v>0</v>
      </c>
      <c r="F8423" s="1">
        <v>0.75880999999999998</v>
      </c>
      <c r="G8423" s="1">
        <v>0</v>
      </c>
      <c r="I8423" s="1">
        <v>0</v>
      </c>
      <c r="K8423" s="1">
        <v>18.1205</v>
      </c>
      <c r="L8423" s="1">
        <v>0</v>
      </c>
    </row>
    <row r="8424" spans="1:13" x14ac:dyDescent="0.2">
      <c r="A8424" s="2" t="s">
        <v>325</v>
      </c>
      <c r="B8424" s="2" t="s">
        <v>10</v>
      </c>
      <c r="C8424" s="2">
        <v>0</v>
      </c>
      <c r="D8424" s="2">
        <v>0</v>
      </c>
      <c r="E8424" s="2"/>
      <c r="F8424" s="2">
        <v>0.75880999999999998</v>
      </c>
      <c r="G8424" s="2">
        <v>14.715</v>
      </c>
      <c r="H8424" s="2"/>
      <c r="I8424" s="2">
        <v>0</v>
      </c>
      <c r="J8424" s="2"/>
      <c r="K8424" s="2">
        <v>18.1205</v>
      </c>
      <c r="L8424" s="2">
        <v>14.715</v>
      </c>
      <c r="M8424" s="2"/>
    </row>
    <row r="8425" spans="1:13" x14ac:dyDescent="0.2">
      <c r="A8425" s="1" t="s">
        <v>326</v>
      </c>
      <c r="B8425" s="1" t="s">
        <v>4</v>
      </c>
      <c r="C8425" s="1">
        <v>0</v>
      </c>
      <c r="D8425" s="1">
        <v>0</v>
      </c>
      <c r="F8425" s="1">
        <v>0</v>
      </c>
      <c r="G8425" s="1">
        <v>17.053170000000001</v>
      </c>
      <c r="I8425" s="1">
        <v>34.779499999999999</v>
      </c>
      <c r="K8425" s="1">
        <v>544.40083000000004</v>
      </c>
      <c r="L8425" s="1">
        <v>1169.6515199999999</v>
      </c>
    </row>
    <row r="8426" spans="1:13" x14ac:dyDescent="0.2">
      <c r="A8426" s="1" t="s">
        <v>326</v>
      </c>
      <c r="B8426" s="1" t="s">
        <v>37</v>
      </c>
      <c r="C8426" s="1">
        <v>0</v>
      </c>
      <c r="D8426" s="1">
        <v>0</v>
      </c>
      <c r="F8426" s="1">
        <v>11.147500000000001</v>
      </c>
      <c r="G8426" s="1">
        <v>55</v>
      </c>
      <c r="I8426" s="1">
        <v>2.3250000000000002</v>
      </c>
      <c r="K8426" s="1">
        <v>15.172499999999999</v>
      </c>
      <c r="L8426" s="1">
        <v>57.325000000000003</v>
      </c>
    </row>
    <row r="8427" spans="1:13" x14ac:dyDescent="0.2">
      <c r="A8427" s="1" t="s">
        <v>326</v>
      </c>
      <c r="B8427" s="1" t="s">
        <v>5</v>
      </c>
      <c r="C8427" s="1">
        <v>0</v>
      </c>
      <c r="D8427" s="1">
        <v>0</v>
      </c>
      <c r="F8427" s="1">
        <v>26.815570000000001</v>
      </c>
      <c r="G8427" s="1">
        <v>213.72136</v>
      </c>
      <c r="I8427" s="1">
        <v>13.34295</v>
      </c>
      <c r="K8427" s="1">
        <v>581.47351000000003</v>
      </c>
      <c r="L8427" s="1">
        <v>4522.31203</v>
      </c>
    </row>
    <row r="8428" spans="1:13" x14ac:dyDescent="0.2">
      <c r="A8428" s="1" t="s">
        <v>326</v>
      </c>
      <c r="B8428" s="1" t="s">
        <v>38</v>
      </c>
      <c r="C8428" s="1">
        <v>0</v>
      </c>
      <c r="D8428" s="1">
        <v>0</v>
      </c>
      <c r="F8428" s="1">
        <v>0</v>
      </c>
      <c r="G8428" s="1">
        <v>34.414670000000001</v>
      </c>
      <c r="I8428" s="1">
        <v>0</v>
      </c>
      <c r="K8428" s="1">
        <v>56.192019999999999</v>
      </c>
      <c r="L8428" s="1">
        <v>53.242269999999998</v>
      </c>
    </row>
    <row r="8429" spans="1:13" x14ac:dyDescent="0.2">
      <c r="A8429" s="1" t="s">
        <v>326</v>
      </c>
      <c r="B8429" s="1" t="s">
        <v>39</v>
      </c>
      <c r="C8429" s="1">
        <v>0</v>
      </c>
      <c r="D8429" s="1">
        <v>0</v>
      </c>
      <c r="F8429" s="1">
        <v>43.54965</v>
      </c>
      <c r="G8429" s="1">
        <v>30.557600000000001</v>
      </c>
      <c r="I8429" s="1">
        <v>0</v>
      </c>
      <c r="K8429" s="1">
        <v>118.0668</v>
      </c>
      <c r="L8429" s="1">
        <v>333.69114000000002</v>
      </c>
    </row>
    <row r="8430" spans="1:13" x14ac:dyDescent="0.2">
      <c r="A8430" s="1" t="s">
        <v>326</v>
      </c>
      <c r="B8430" s="1" t="s">
        <v>13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0</v>
      </c>
      <c r="L8430" s="1">
        <v>103.89</v>
      </c>
    </row>
    <row r="8431" spans="1:13" x14ac:dyDescent="0.2">
      <c r="A8431" s="1" t="s">
        <v>326</v>
      </c>
      <c r="B8431" s="1" t="s">
        <v>73</v>
      </c>
      <c r="C8431" s="1">
        <v>0</v>
      </c>
      <c r="D8431" s="1">
        <v>0</v>
      </c>
      <c r="F8431" s="1">
        <v>51.393540000000002</v>
      </c>
      <c r="G8431" s="1">
        <v>29.9376</v>
      </c>
      <c r="I8431" s="1">
        <v>30.986550000000001</v>
      </c>
      <c r="K8431" s="1">
        <v>415.25846000000001</v>
      </c>
      <c r="L8431" s="1">
        <v>112.93183000000001</v>
      </c>
    </row>
    <row r="8432" spans="1:13" x14ac:dyDescent="0.2">
      <c r="A8432" s="1" t="s">
        <v>326</v>
      </c>
      <c r="B8432" s="1" t="s">
        <v>6</v>
      </c>
      <c r="C8432" s="1">
        <v>0</v>
      </c>
      <c r="D8432" s="1">
        <v>0</v>
      </c>
      <c r="F8432" s="1">
        <v>0</v>
      </c>
      <c r="G8432" s="1">
        <v>41.817</v>
      </c>
      <c r="I8432" s="1">
        <v>50.037599999999998</v>
      </c>
      <c r="K8432" s="1">
        <v>108.15685999999999</v>
      </c>
      <c r="L8432" s="1">
        <v>110.58215</v>
      </c>
    </row>
    <row r="8433" spans="1:12" x14ac:dyDescent="0.2">
      <c r="A8433" s="1" t="s">
        <v>326</v>
      </c>
      <c r="B8433" s="1" t="s">
        <v>41</v>
      </c>
      <c r="C8433" s="1">
        <v>0</v>
      </c>
      <c r="D8433" s="1">
        <v>0</v>
      </c>
      <c r="F8433" s="1">
        <v>0</v>
      </c>
      <c r="G8433" s="1">
        <v>0</v>
      </c>
      <c r="I8433" s="1">
        <v>0</v>
      </c>
      <c r="K8433" s="1">
        <v>0</v>
      </c>
      <c r="L8433" s="1">
        <v>2127.6885600000001</v>
      </c>
    </row>
    <row r="8434" spans="1:12" x14ac:dyDescent="0.2">
      <c r="A8434" s="1" t="s">
        <v>326</v>
      </c>
      <c r="B8434" s="1" t="s">
        <v>42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0</v>
      </c>
      <c r="L8434" s="1">
        <v>0</v>
      </c>
    </row>
    <row r="8435" spans="1:12" x14ac:dyDescent="0.2">
      <c r="A8435" s="1" t="s">
        <v>326</v>
      </c>
      <c r="B8435" s="1" t="s">
        <v>15</v>
      </c>
      <c r="C8435" s="1">
        <v>0</v>
      </c>
      <c r="D8435" s="1">
        <v>0</v>
      </c>
      <c r="F8435" s="1">
        <v>85.864999999999995</v>
      </c>
      <c r="G8435" s="1">
        <v>0</v>
      </c>
      <c r="I8435" s="1">
        <v>0</v>
      </c>
      <c r="K8435" s="1">
        <v>111.595</v>
      </c>
      <c r="L8435" s="1">
        <v>729.29200000000003</v>
      </c>
    </row>
    <row r="8436" spans="1:12" x14ac:dyDescent="0.2">
      <c r="A8436" s="1" t="s">
        <v>326</v>
      </c>
      <c r="B8436" s="1" t="s">
        <v>7</v>
      </c>
      <c r="C8436" s="1">
        <v>0</v>
      </c>
      <c r="D8436" s="1">
        <v>0</v>
      </c>
      <c r="F8436" s="1">
        <v>0</v>
      </c>
      <c r="G8436" s="1">
        <v>0</v>
      </c>
      <c r="I8436" s="1">
        <v>136.56592000000001</v>
      </c>
      <c r="K8436" s="1">
        <v>300.37067000000002</v>
      </c>
      <c r="L8436" s="1">
        <v>820.95249000000001</v>
      </c>
    </row>
    <row r="8437" spans="1:12" x14ac:dyDescent="0.2">
      <c r="A8437" s="1" t="s">
        <v>326</v>
      </c>
      <c r="B8437" s="1" t="s">
        <v>74</v>
      </c>
      <c r="C8437" s="1">
        <v>0</v>
      </c>
      <c r="D8437" s="1">
        <v>0</v>
      </c>
      <c r="F8437" s="1">
        <v>161.97488000000001</v>
      </c>
      <c r="G8437" s="1">
        <v>0</v>
      </c>
      <c r="I8437" s="1">
        <v>0</v>
      </c>
      <c r="K8437" s="1">
        <v>627.03089999999997</v>
      </c>
      <c r="L8437" s="1">
        <v>584.98599000000002</v>
      </c>
    </row>
    <row r="8438" spans="1:12" x14ac:dyDescent="0.2">
      <c r="A8438" s="1" t="s">
        <v>326</v>
      </c>
      <c r="B8438" s="1" t="s">
        <v>46</v>
      </c>
      <c r="C8438" s="1">
        <v>0</v>
      </c>
      <c r="D8438" s="1">
        <v>0</v>
      </c>
      <c r="F8438" s="1">
        <v>44.559170000000002</v>
      </c>
      <c r="G8438" s="1">
        <v>0</v>
      </c>
      <c r="I8438" s="1">
        <v>0</v>
      </c>
      <c r="K8438" s="1">
        <v>144.05941000000001</v>
      </c>
      <c r="L8438" s="1">
        <v>0</v>
      </c>
    </row>
    <row r="8439" spans="1:12" x14ac:dyDescent="0.2">
      <c r="A8439" s="1" t="s">
        <v>326</v>
      </c>
      <c r="B8439" s="1" t="s">
        <v>11</v>
      </c>
      <c r="C8439" s="1">
        <v>0</v>
      </c>
      <c r="D8439" s="1">
        <v>192.56950000000001</v>
      </c>
      <c r="F8439" s="1">
        <v>1537.22452</v>
      </c>
      <c r="G8439" s="1">
        <v>4775.2305699999997</v>
      </c>
      <c r="I8439" s="1">
        <v>1509.47677</v>
      </c>
      <c r="K8439" s="1">
        <v>6008.0002999999997</v>
      </c>
      <c r="L8439" s="1">
        <v>17734.16228</v>
      </c>
    </row>
    <row r="8440" spans="1:12" x14ac:dyDescent="0.2">
      <c r="A8440" s="1" t="s">
        <v>326</v>
      </c>
      <c r="B8440" s="1" t="s">
        <v>17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149.26531</v>
      </c>
      <c r="L8440" s="1">
        <v>68.140799999999999</v>
      </c>
    </row>
    <row r="8441" spans="1:12" x14ac:dyDescent="0.2">
      <c r="A8441" s="1" t="s">
        <v>326</v>
      </c>
      <c r="B8441" s="1" t="s">
        <v>8</v>
      </c>
      <c r="C8441" s="1">
        <v>0</v>
      </c>
      <c r="D8441" s="1">
        <v>216.72712999999999</v>
      </c>
      <c r="F8441" s="1">
        <v>1652.8316299999999</v>
      </c>
      <c r="G8441" s="1">
        <v>545.31016</v>
      </c>
      <c r="I8441" s="1">
        <v>538.08321000000001</v>
      </c>
      <c r="K8441" s="1">
        <v>12632.14546</v>
      </c>
      <c r="L8441" s="1">
        <v>11924.04408</v>
      </c>
    </row>
    <row r="8442" spans="1:12" x14ac:dyDescent="0.2">
      <c r="A8442" s="1" t="s">
        <v>326</v>
      </c>
      <c r="B8442" s="1" t="s">
        <v>18</v>
      </c>
      <c r="C8442" s="1">
        <v>0</v>
      </c>
      <c r="D8442" s="1">
        <v>0</v>
      </c>
      <c r="F8442" s="1">
        <v>450.76150000000001</v>
      </c>
      <c r="G8442" s="1">
        <v>55.461150000000004</v>
      </c>
      <c r="I8442" s="1">
        <v>195.46006</v>
      </c>
      <c r="K8442" s="1">
        <v>1606.79783</v>
      </c>
      <c r="L8442" s="1">
        <v>3763.9114199999999</v>
      </c>
    </row>
    <row r="8443" spans="1:12" x14ac:dyDescent="0.2">
      <c r="A8443" s="1" t="s">
        <v>326</v>
      </c>
      <c r="B8443" s="1" t="s">
        <v>49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54.261420000000001</v>
      </c>
      <c r="L8443" s="1">
        <v>0</v>
      </c>
    </row>
    <row r="8444" spans="1:12" x14ac:dyDescent="0.2">
      <c r="A8444" s="1" t="s">
        <v>326</v>
      </c>
      <c r="B8444" s="1" t="s">
        <v>19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0</v>
      </c>
      <c r="L8444" s="1">
        <v>0</v>
      </c>
    </row>
    <row r="8445" spans="1:12" x14ac:dyDescent="0.2">
      <c r="A8445" s="1" t="s">
        <v>326</v>
      </c>
      <c r="B8445" s="1" t="s">
        <v>9</v>
      </c>
      <c r="C8445" s="1">
        <v>0</v>
      </c>
      <c r="D8445" s="1">
        <v>0</v>
      </c>
      <c r="F8445" s="1">
        <v>0</v>
      </c>
      <c r="G8445" s="1">
        <v>0</v>
      </c>
      <c r="I8445" s="1">
        <v>0</v>
      </c>
      <c r="K8445" s="1">
        <v>333.15532999999999</v>
      </c>
      <c r="L8445" s="1">
        <v>0</v>
      </c>
    </row>
    <row r="8446" spans="1:12" x14ac:dyDescent="0.2">
      <c r="A8446" s="1" t="s">
        <v>326</v>
      </c>
      <c r="B8446" s="1" t="s">
        <v>64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0</v>
      </c>
      <c r="L8446" s="1">
        <v>16.411840000000002</v>
      </c>
    </row>
    <row r="8447" spans="1:12" x14ac:dyDescent="0.2">
      <c r="A8447" s="1" t="s">
        <v>326</v>
      </c>
      <c r="B8447" s="1" t="s">
        <v>20</v>
      </c>
      <c r="C8447" s="1">
        <v>0</v>
      </c>
      <c r="D8447" s="1">
        <v>0</v>
      </c>
      <c r="F8447" s="1">
        <v>0</v>
      </c>
      <c r="G8447" s="1">
        <v>0</v>
      </c>
      <c r="I8447" s="1">
        <v>581.06984999999997</v>
      </c>
      <c r="K8447" s="1">
        <v>0</v>
      </c>
      <c r="L8447" s="1">
        <v>13578.98726</v>
      </c>
    </row>
    <row r="8448" spans="1:12" x14ac:dyDescent="0.2">
      <c r="A8448" s="1" t="s">
        <v>326</v>
      </c>
      <c r="B8448" s="1" t="s">
        <v>22</v>
      </c>
      <c r="C8448" s="1">
        <v>0</v>
      </c>
      <c r="D8448" s="1">
        <v>0</v>
      </c>
      <c r="F8448" s="1">
        <v>117.79325</v>
      </c>
      <c r="G8448" s="1">
        <v>46.650460000000002</v>
      </c>
      <c r="I8448" s="1">
        <v>0</v>
      </c>
      <c r="K8448" s="1">
        <v>316.05957999999998</v>
      </c>
      <c r="L8448" s="1">
        <v>408.93167</v>
      </c>
    </row>
    <row r="8449" spans="1:13" x14ac:dyDescent="0.2">
      <c r="A8449" s="1" t="s">
        <v>326</v>
      </c>
      <c r="B8449" s="1" t="s">
        <v>23</v>
      </c>
      <c r="C8449" s="1">
        <v>0</v>
      </c>
      <c r="D8449" s="1">
        <v>0</v>
      </c>
      <c r="F8449" s="1">
        <v>227.67706999999999</v>
      </c>
      <c r="G8449" s="1">
        <v>0</v>
      </c>
      <c r="I8449" s="1">
        <v>171.453</v>
      </c>
      <c r="K8449" s="1">
        <v>524.84623999999997</v>
      </c>
      <c r="L8449" s="1">
        <v>625.49441000000002</v>
      </c>
    </row>
    <row r="8450" spans="1:13" x14ac:dyDescent="0.2">
      <c r="A8450" s="1" t="s">
        <v>326</v>
      </c>
      <c r="B8450" s="1" t="s">
        <v>51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43.639000000000003</v>
      </c>
      <c r="L8450" s="1">
        <v>0</v>
      </c>
    </row>
    <row r="8451" spans="1:13" x14ac:dyDescent="0.2">
      <c r="A8451" s="1" t="s">
        <v>326</v>
      </c>
      <c r="B8451" s="1" t="s">
        <v>24</v>
      </c>
      <c r="C8451" s="1">
        <v>0</v>
      </c>
      <c r="D8451" s="1">
        <v>0</v>
      </c>
      <c r="F8451" s="1">
        <v>0</v>
      </c>
      <c r="G8451" s="1">
        <v>0</v>
      </c>
      <c r="I8451" s="1">
        <v>0</v>
      </c>
      <c r="K8451" s="1">
        <v>0</v>
      </c>
      <c r="L8451" s="1">
        <v>13598.39997</v>
      </c>
    </row>
    <row r="8452" spans="1:13" x14ac:dyDescent="0.2">
      <c r="A8452" s="1" t="s">
        <v>326</v>
      </c>
      <c r="B8452" s="1" t="s">
        <v>52</v>
      </c>
      <c r="C8452" s="1">
        <v>0</v>
      </c>
      <c r="D8452" s="1">
        <v>0</v>
      </c>
      <c r="F8452" s="1">
        <v>186.45</v>
      </c>
      <c r="G8452" s="1">
        <v>56.811230000000002</v>
      </c>
      <c r="I8452" s="1">
        <v>0</v>
      </c>
      <c r="K8452" s="1">
        <v>384.6918</v>
      </c>
      <c r="L8452" s="1">
        <v>56.811230000000002</v>
      </c>
    </row>
    <row r="8453" spans="1:13" x14ac:dyDescent="0.2">
      <c r="A8453" s="1" t="s">
        <v>326</v>
      </c>
      <c r="B8453" s="1" t="s">
        <v>25</v>
      </c>
      <c r="C8453" s="1">
        <v>0</v>
      </c>
      <c r="D8453" s="1">
        <v>0</v>
      </c>
      <c r="F8453" s="1">
        <v>82.605760000000004</v>
      </c>
      <c r="G8453" s="1">
        <v>0</v>
      </c>
      <c r="I8453" s="1">
        <v>0</v>
      </c>
      <c r="K8453" s="1">
        <v>802.17142999999999</v>
      </c>
      <c r="L8453" s="1">
        <v>441.64600000000002</v>
      </c>
    </row>
    <row r="8454" spans="1:13" x14ac:dyDescent="0.2">
      <c r="A8454" s="1" t="s">
        <v>326</v>
      </c>
      <c r="B8454" s="1" t="s">
        <v>26</v>
      </c>
      <c r="C8454" s="1">
        <v>0</v>
      </c>
      <c r="D8454" s="1">
        <v>0</v>
      </c>
      <c r="F8454" s="1">
        <v>0</v>
      </c>
      <c r="G8454" s="1">
        <v>0</v>
      </c>
      <c r="I8454" s="1">
        <v>6.4611999999999998</v>
      </c>
      <c r="K8454" s="1">
        <v>13.360799999999999</v>
      </c>
      <c r="L8454" s="1">
        <v>36.033760000000001</v>
      </c>
    </row>
    <row r="8455" spans="1:13" x14ac:dyDescent="0.2">
      <c r="A8455" s="1" t="s">
        <v>326</v>
      </c>
      <c r="B8455" s="1" t="s">
        <v>27</v>
      </c>
      <c r="C8455" s="1">
        <v>0</v>
      </c>
      <c r="D8455" s="1">
        <v>0</v>
      </c>
      <c r="F8455" s="1">
        <v>0</v>
      </c>
      <c r="G8455" s="1">
        <v>0</v>
      </c>
      <c r="I8455" s="1">
        <v>0</v>
      </c>
      <c r="K8455" s="1">
        <v>22.375</v>
      </c>
      <c r="L8455" s="1">
        <v>0</v>
      </c>
    </row>
    <row r="8456" spans="1:13" x14ac:dyDescent="0.2">
      <c r="A8456" s="1" t="s">
        <v>326</v>
      </c>
      <c r="B8456" s="1" t="s">
        <v>29</v>
      </c>
      <c r="C8456" s="1">
        <v>0</v>
      </c>
      <c r="D8456" s="1">
        <v>0</v>
      </c>
      <c r="F8456" s="1">
        <v>75.197869999999995</v>
      </c>
      <c r="G8456" s="1">
        <v>0</v>
      </c>
      <c r="I8456" s="1">
        <v>0</v>
      </c>
      <c r="K8456" s="1">
        <v>75.489270000000005</v>
      </c>
      <c r="L8456" s="1">
        <v>72.375860000000003</v>
      </c>
    </row>
    <row r="8457" spans="1:13" x14ac:dyDescent="0.2">
      <c r="A8457" s="1" t="s">
        <v>326</v>
      </c>
      <c r="B8457" s="1" t="s">
        <v>55</v>
      </c>
      <c r="C8457" s="1">
        <v>0</v>
      </c>
      <c r="D8457" s="1">
        <v>0</v>
      </c>
      <c r="F8457" s="1">
        <v>574.7645</v>
      </c>
      <c r="G8457" s="1">
        <v>0</v>
      </c>
      <c r="I8457" s="1">
        <v>25.725000000000001</v>
      </c>
      <c r="K8457" s="1">
        <v>2246.6894000000002</v>
      </c>
      <c r="L8457" s="1">
        <v>977.82164999999998</v>
      </c>
    </row>
    <row r="8458" spans="1:13" x14ac:dyDescent="0.2">
      <c r="A8458" s="1" t="s">
        <v>326</v>
      </c>
      <c r="B8458" s="1" t="s">
        <v>60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0</v>
      </c>
      <c r="L8458" s="1">
        <v>70.608649999999997</v>
      </c>
    </row>
    <row r="8459" spans="1:13" x14ac:dyDescent="0.2">
      <c r="A8459" s="1" t="s">
        <v>326</v>
      </c>
      <c r="B8459" s="1" t="s">
        <v>83</v>
      </c>
      <c r="C8459" s="1">
        <v>0</v>
      </c>
      <c r="D8459" s="1">
        <v>0</v>
      </c>
      <c r="F8459" s="1">
        <v>33.84646</v>
      </c>
      <c r="G8459" s="1">
        <v>55.470750000000002</v>
      </c>
      <c r="I8459" s="1">
        <v>33.969560000000001</v>
      </c>
      <c r="K8459" s="1">
        <v>91.367249999999999</v>
      </c>
      <c r="L8459" s="1">
        <v>113.59329</v>
      </c>
    </row>
    <row r="8460" spans="1:13" x14ac:dyDescent="0.2">
      <c r="A8460" s="1" t="s">
        <v>326</v>
      </c>
      <c r="B8460" s="1" t="s">
        <v>84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52.96</v>
      </c>
      <c r="L8460" s="1">
        <v>0</v>
      </c>
    </row>
    <row r="8461" spans="1:13" x14ac:dyDescent="0.2">
      <c r="A8461" s="2" t="s">
        <v>326</v>
      </c>
      <c r="B8461" s="2" t="s">
        <v>10</v>
      </c>
      <c r="C8461" s="2">
        <v>0</v>
      </c>
      <c r="D8461" s="2">
        <v>409.29662999999999</v>
      </c>
      <c r="E8461" s="2"/>
      <c r="F8461" s="2">
        <v>5364.4578700000002</v>
      </c>
      <c r="G8461" s="2">
        <v>5957.4357200000004</v>
      </c>
      <c r="H8461" s="2"/>
      <c r="I8461" s="2">
        <v>3329.7361700000001</v>
      </c>
      <c r="J8461" s="2"/>
      <c r="K8461" s="2">
        <v>28379.052380000001</v>
      </c>
      <c r="L8461" s="2">
        <v>74213.919150000002</v>
      </c>
      <c r="M8461" s="2"/>
    </row>
    <row r="8462" spans="1:13" x14ac:dyDescent="0.2">
      <c r="A8462" s="1" t="s">
        <v>327</v>
      </c>
      <c r="B8462" s="1" t="s">
        <v>5</v>
      </c>
      <c r="C8462" s="1">
        <v>0</v>
      </c>
      <c r="D8462" s="1">
        <v>0</v>
      </c>
      <c r="F8462" s="1">
        <v>5.3862500000000004</v>
      </c>
      <c r="G8462" s="1">
        <v>0</v>
      </c>
      <c r="I8462" s="1">
        <v>19.001919999999998</v>
      </c>
      <c r="K8462" s="1">
        <v>25.638359999999999</v>
      </c>
      <c r="L8462" s="1">
        <v>53.04974</v>
      </c>
    </row>
    <row r="8463" spans="1:13" x14ac:dyDescent="0.2">
      <c r="A8463" s="1" t="s">
        <v>327</v>
      </c>
      <c r="B8463" s="1" t="s">
        <v>8</v>
      </c>
      <c r="C8463" s="1">
        <v>0</v>
      </c>
      <c r="D8463" s="1">
        <v>0</v>
      </c>
      <c r="F8463" s="1">
        <v>63.338569999999997</v>
      </c>
      <c r="G8463" s="1">
        <v>31.957799999999999</v>
      </c>
      <c r="I8463" s="1">
        <v>0</v>
      </c>
      <c r="K8463" s="1">
        <v>123.13403</v>
      </c>
      <c r="L8463" s="1">
        <v>119.52338</v>
      </c>
    </row>
    <row r="8464" spans="1:13" x14ac:dyDescent="0.2">
      <c r="A8464" s="1" t="s">
        <v>327</v>
      </c>
      <c r="B8464" s="1" t="s">
        <v>9</v>
      </c>
      <c r="C8464" s="1">
        <v>0</v>
      </c>
      <c r="D8464" s="1">
        <v>8.125</v>
      </c>
      <c r="F8464" s="1">
        <v>0</v>
      </c>
      <c r="G8464" s="1">
        <v>8.125</v>
      </c>
      <c r="I8464" s="1">
        <v>19.096</v>
      </c>
      <c r="K8464" s="1">
        <v>0</v>
      </c>
      <c r="L8464" s="1">
        <v>46.756</v>
      </c>
    </row>
    <row r="8465" spans="1:13" x14ac:dyDescent="0.2">
      <c r="A8465" s="2" t="s">
        <v>327</v>
      </c>
      <c r="B8465" s="2" t="s">
        <v>10</v>
      </c>
      <c r="C8465" s="2">
        <v>0</v>
      </c>
      <c r="D8465" s="2">
        <v>8.125</v>
      </c>
      <c r="E8465" s="2"/>
      <c r="F8465" s="2">
        <v>68.724819999999994</v>
      </c>
      <c r="G8465" s="2">
        <v>40.082799999999999</v>
      </c>
      <c r="H8465" s="2"/>
      <c r="I8465" s="2">
        <v>38.097920000000002</v>
      </c>
      <c r="J8465" s="2"/>
      <c r="K8465" s="2">
        <v>148.77239</v>
      </c>
      <c r="L8465" s="2">
        <v>219.32911999999999</v>
      </c>
      <c r="M8465" s="2"/>
    </row>
    <row r="8466" spans="1:13" x14ac:dyDescent="0.2">
      <c r="A8466" s="1" t="s">
        <v>328</v>
      </c>
      <c r="B8466" s="1" t="s">
        <v>4</v>
      </c>
      <c r="C8466" s="1">
        <v>0</v>
      </c>
      <c r="D8466" s="1">
        <v>77.425520000000006</v>
      </c>
      <c r="F8466" s="1">
        <v>1656.3851199999999</v>
      </c>
      <c r="G8466" s="1">
        <v>1011.34058</v>
      </c>
      <c r="I8466" s="1">
        <v>1711.97795</v>
      </c>
      <c r="K8466" s="1">
        <v>14258.930130000001</v>
      </c>
      <c r="L8466" s="1">
        <v>11215.331410000001</v>
      </c>
    </row>
    <row r="8467" spans="1:13" x14ac:dyDescent="0.2">
      <c r="A8467" s="1" t="s">
        <v>328</v>
      </c>
      <c r="B8467" s="1" t="s">
        <v>35</v>
      </c>
      <c r="C8467" s="1">
        <v>0</v>
      </c>
      <c r="D8467" s="1">
        <v>0</v>
      </c>
      <c r="F8467" s="1">
        <v>319.07565</v>
      </c>
      <c r="G8467" s="1">
        <v>12.92648</v>
      </c>
      <c r="I8467" s="1">
        <v>51.44708</v>
      </c>
      <c r="K8467" s="1">
        <v>1357.5567100000001</v>
      </c>
      <c r="L8467" s="1">
        <v>582.23290999999995</v>
      </c>
    </row>
    <row r="8468" spans="1:13" x14ac:dyDescent="0.2">
      <c r="A8468" s="1" t="s">
        <v>328</v>
      </c>
      <c r="B8468" s="1" t="s">
        <v>37</v>
      </c>
      <c r="C8468" s="1">
        <v>0</v>
      </c>
      <c r="D8468" s="1">
        <v>0</v>
      </c>
      <c r="F8468" s="1">
        <v>336.54559999999998</v>
      </c>
      <c r="G8468" s="1">
        <v>347.35741000000002</v>
      </c>
      <c r="I8468" s="1">
        <v>0</v>
      </c>
      <c r="K8468" s="1">
        <v>1711.4323400000001</v>
      </c>
      <c r="L8468" s="1">
        <v>1034.4880000000001</v>
      </c>
    </row>
    <row r="8469" spans="1:13" x14ac:dyDescent="0.2">
      <c r="A8469" s="1" t="s">
        <v>328</v>
      </c>
      <c r="B8469" s="1" t="s">
        <v>5</v>
      </c>
      <c r="C8469" s="1">
        <v>0</v>
      </c>
      <c r="D8469" s="1">
        <v>337.86086999999998</v>
      </c>
      <c r="F8469" s="1">
        <v>3585.0852799999998</v>
      </c>
      <c r="G8469" s="1">
        <v>1303.9846399999999</v>
      </c>
      <c r="I8469" s="1">
        <v>734.61132999999995</v>
      </c>
      <c r="K8469" s="1">
        <v>11823.31451</v>
      </c>
      <c r="L8469" s="1">
        <v>8418.0517999999993</v>
      </c>
    </row>
    <row r="8470" spans="1:13" x14ac:dyDescent="0.2">
      <c r="A8470" s="1" t="s">
        <v>328</v>
      </c>
      <c r="B8470" s="1" t="s">
        <v>38</v>
      </c>
      <c r="C8470" s="1">
        <v>0</v>
      </c>
      <c r="D8470" s="1">
        <v>0</v>
      </c>
      <c r="F8470" s="1">
        <v>46.193849999999998</v>
      </c>
      <c r="G8470" s="1">
        <v>5.2628599999999999</v>
      </c>
      <c r="I8470" s="1">
        <v>12.574999999999999</v>
      </c>
      <c r="K8470" s="1">
        <v>534.69556999999998</v>
      </c>
      <c r="L8470" s="1">
        <v>209.00583</v>
      </c>
    </row>
    <row r="8471" spans="1:13" x14ac:dyDescent="0.2">
      <c r="A8471" s="1" t="s">
        <v>328</v>
      </c>
      <c r="B8471" s="1" t="s">
        <v>39</v>
      </c>
      <c r="C8471" s="1">
        <v>0</v>
      </c>
      <c r="D8471" s="1">
        <v>430.75</v>
      </c>
      <c r="F8471" s="1">
        <v>879.78692999999998</v>
      </c>
      <c r="G8471" s="1">
        <v>1097.674</v>
      </c>
      <c r="I8471" s="1">
        <v>209.66865999999999</v>
      </c>
      <c r="K8471" s="1">
        <v>3369.2662399999999</v>
      </c>
      <c r="L8471" s="1">
        <v>4420.2725899999996</v>
      </c>
    </row>
    <row r="8472" spans="1:13" x14ac:dyDescent="0.2">
      <c r="A8472" s="1" t="s">
        <v>328</v>
      </c>
      <c r="B8472" s="1" t="s">
        <v>13</v>
      </c>
      <c r="C8472" s="1">
        <v>0</v>
      </c>
      <c r="D8472" s="1">
        <v>0</v>
      </c>
      <c r="F8472" s="1">
        <v>302.83510000000001</v>
      </c>
      <c r="G8472" s="1">
        <v>128.20452</v>
      </c>
      <c r="I8472" s="1">
        <v>358.86712999999997</v>
      </c>
      <c r="K8472" s="1">
        <v>4100.2865899999997</v>
      </c>
      <c r="L8472" s="1">
        <v>3873.5778</v>
      </c>
    </row>
    <row r="8473" spans="1:13" x14ac:dyDescent="0.2">
      <c r="A8473" s="1" t="s">
        <v>328</v>
      </c>
      <c r="B8473" s="1" t="s">
        <v>68</v>
      </c>
      <c r="C8473" s="1">
        <v>0</v>
      </c>
      <c r="D8473" s="1">
        <v>0</v>
      </c>
      <c r="F8473" s="1">
        <v>0</v>
      </c>
      <c r="G8473" s="1">
        <v>82.397999999999996</v>
      </c>
      <c r="I8473" s="1">
        <v>247.04422</v>
      </c>
      <c r="K8473" s="1">
        <v>693.82</v>
      </c>
      <c r="L8473" s="1">
        <v>3058.1957200000002</v>
      </c>
    </row>
    <row r="8474" spans="1:13" x14ac:dyDescent="0.2">
      <c r="A8474" s="1" t="s">
        <v>328</v>
      </c>
      <c r="B8474" s="1" t="s">
        <v>40</v>
      </c>
      <c r="C8474" s="1">
        <v>0</v>
      </c>
      <c r="D8474" s="1">
        <v>0</v>
      </c>
      <c r="F8474" s="1">
        <v>32.679699999999997</v>
      </c>
      <c r="G8474" s="1">
        <v>78.082999999999998</v>
      </c>
      <c r="I8474" s="1">
        <v>80.045299999999997</v>
      </c>
      <c r="K8474" s="1">
        <v>944.56133</v>
      </c>
      <c r="L8474" s="1">
        <v>644.61978999999997</v>
      </c>
    </row>
    <row r="8475" spans="1:13" x14ac:dyDescent="0.2">
      <c r="A8475" s="1" t="s">
        <v>328</v>
      </c>
      <c r="B8475" s="1" t="s">
        <v>72</v>
      </c>
      <c r="C8475" s="1">
        <v>0</v>
      </c>
      <c r="D8475" s="1">
        <v>0</v>
      </c>
      <c r="F8475" s="1">
        <v>0</v>
      </c>
      <c r="G8475" s="1">
        <v>0</v>
      </c>
      <c r="I8475" s="1">
        <v>1.35</v>
      </c>
      <c r="K8475" s="1">
        <v>8.56</v>
      </c>
      <c r="L8475" s="1">
        <v>3.24</v>
      </c>
    </row>
    <row r="8476" spans="1:13" x14ac:dyDescent="0.2">
      <c r="A8476" s="1" t="s">
        <v>328</v>
      </c>
      <c r="B8476" s="1" t="s">
        <v>14</v>
      </c>
      <c r="C8476" s="1">
        <v>0</v>
      </c>
      <c r="D8476" s="1">
        <v>0</v>
      </c>
      <c r="F8476" s="1">
        <v>16.875</v>
      </c>
      <c r="G8476" s="1">
        <v>0</v>
      </c>
      <c r="I8476" s="1">
        <v>4.04413</v>
      </c>
      <c r="K8476" s="1">
        <v>564.56899999999996</v>
      </c>
      <c r="L8476" s="1">
        <v>140.84413000000001</v>
      </c>
    </row>
    <row r="8477" spans="1:13" x14ac:dyDescent="0.2">
      <c r="A8477" s="1" t="s">
        <v>328</v>
      </c>
      <c r="B8477" s="1" t="s">
        <v>73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0</v>
      </c>
      <c r="L8477" s="1">
        <v>0</v>
      </c>
    </row>
    <row r="8478" spans="1:13" x14ac:dyDescent="0.2">
      <c r="A8478" s="1" t="s">
        <v>328</v>
      </c>
      <c r="B8478" s="1" t="s">
        <v>6</v>
      </c>
      <c r="C8478" s="1">
        <v>0</v>
      </c>
      <c r="D8478" s="1">
        <v>7.9286599999999998</v>
      </c>
      <c r="F8478" s="1">
        <v>676.78575999999998</v>
      </c>
      <c r="G8478" s="1">
        <v>774.42290000000003</v>
      </c>
      <c r="I8478" s="1">
        <v>779.32487000000003</v>
      </c>
      <c r="K8478" s="1">
        <v>6908.69632</v>
      </c>
      <c r="L8478" s="1">
        <v>6038.2545300000002</v>
      </c>
    </row>
    <row r="8479" spans="1:13" x14ac:dyDescent="0.2">
      <c r="A8479" s="1" t="s">
        <v>328</v>
      </c>
      <c r="B8479" s="1" t="s">
        <v>41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9.5972000000000008</v>
      </c>
    </row>
    <row r="8480" spans="1:13" x14ac:dyDescent="0.2">
      <c r="A8480" s="1" t="s">
        <v>328</v>
      </c>
      <c r="B8480" s="1" t="s">
        <v>42</v>
      </c>
      <c r="C8480" s="1">
        <v>0</v>
      </c>
      <c r="D8480" s="1">
        <v>0</v>
      </c>
      <c r="F8480" s="1">
        <v>0</v>
      </c>
      <c r="G8480" s="1">
        <v>0</v>
      </c>
      <c r="I8480" s="1">
        <v>10.82</v>
      </c>
      <c r="K8480" s="1">
        <v>10.199999999999999</v>
      </c>
      <c r="L8480" s="1">
        <v>39.808639999999997</v>
      </c>
    </row>
    <row r="8481" spans="1:12" x14ac:dyDescent="0.2">
      <c r="A8481" s="1" t="s">
        <v>328</v>
      </c>
      <c r="B8481" s="1" t="s">
        <v>15</v>
      </c>
      <c r="C8481" s="1">
        <v>0</v>
      </c>
      <c r="D8481" s="1">
        <v>0</v>
      </c>
      <c r="F8481" s="1">
        <v>0.8</v>
      </c>
      <c r="G8481" s="1">
        <v>2</v>
      </c>
      <c r="I8481" s="1">
        <v>2</v>
      </c>
      <c r="K8481" s="1">
        <v>0.8</v>
      </c>
      <c r="L8481" s="1">
        <v>10.439539999999999</v>
      </c>
    </row>
    <row r="8482" spans="1:12" x14ac:dyDescent="0.2">
      <c r="A8482" s="1" t="s">
        <v>328</v>
      </c>
      <c r="B8482" s="1" t="s">
        <v>7</v>
      </c>
      <c r="C8482" s="1">
        <v>0</v>
      </c>
      <c r="D8482" s="1">
        <v>46</v>
      </c>
      <c r="F8482" s="1">
        <v>290.19648000000001</v>
      </c>
      <c r="G8482" s="1">
        <v>279.23014000000001</v>
      </c>
      <c r="I8482" s="1">
        <v>179.24208999999999</v>
      </c>
      <c r="K8482" s="1">
        <v>2274.3063299999999</v>
      </c>
      <c r="L8482" s="1">
        <v>2603.1560899999999</v>
      </c>
    </row>
    <row r="8483" spans="1:12" x14ac:dyDescent="0.2">
      <c r="A8483" s="1" t="s">
        <v>328</v>
      </c>
      <c r="B8483" s="1" t="s">
        <v>43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684.08500000000004</v>
      </c>
      <c r="L8483" s="1">
        <v>528.78719999999998</v>
      </c>
    </row>
    <row r="8484" spans="1:12" x14ac:dyDescent="0.2">
      <c r="A8484" s="1" t="s">
        <v>328</v>
      </c>
      <c r="B8484" s="1" t="s">
        <v>16</v>
      </c>
      <c r="C8484" s="1">
        <v>0</v>
      </c>
      <c r="D8484" s="1">
        <v>0</v>
      </c>
      <c r="F8484" s="1">
        <v>32.441459999999999</v>
      </c>
      <c r="G8484" s="1">
        <v>65.357569999999996</v>
      </c>
      <c r="I8484" s="1">
        <v>6.9602000000000004</v>
      </c>
      <c r="K8484" s="1">
        <v>125.30978</v>
      </c>
      <c r="L8484" s="1">
        <v>314.78899000000001</v>
      </c>
    </row>
    <row r="8485" spans="1:12" x14ac:dyDescent="0.2">
      <c r="A8485" s="1" t="s">
        <v>328</v>
      </c>
      <c r="B8485" s="1" t="s">
        <v>44</v>
      </c>
      <c r="C8485" s="1">
        <v>0</v>
      </c>
      <c r="D8485" s="1">
        <v>0</v>
      </c>
      <c r="F8485" s="1">
        <v>84.419300000000007</v>
      </c>
      <c r="G8485" s="1">
        <v>82.605249999999998</v>
      </c>
      <c r="I8485" s="1">
        <v>16.840250000000001</v>
      </c>
      <c r="K8485" s="1">
        <v>335.88605000000001</v>
      </c>
      <c r="L8485" s="1">
        <v>312.87200000000001</v>
      </c>
    </row>
    <row r="8486" spans="1:12" x14ac:dyDescent="0.2">
      <c r="A8486" s="1" t="s">
        <v>328</v>
      </c>
      <c r="B8486" s="1" t="s">
        <v>75</v>
      </c>
      <c r="C8486" s="1">
        <v>0</v>
      </c>
      <c r="D8486" s="1">
        <v>0</v>
      </c>
      <c r="F8486" s="1">
        <v>0</v>
      </c>
      <c r="G8486" s="1">
        <v>0</v>
      </c>
      <c r="I8486" s="1">
        <v>0</v>
      </c>
      <c r="K8486" s="1">
        <v>23.60697</v>
      </c>
      <c r="L8486" s="1">
        <v>0</v>
      </c>
    </row>
    <row r="8487" spans="1:12" x14ac:dyDescent="0.2">
      <c r="A8487" s="1" t="s">
        <v>328</v>
      </c>
      <c r="B8487" s="1" t="s">
        <v>46</v>
      </c>
      <c r="C8487" s="1">
        <v>0</v>
      </c>
      <c r="D8487" s="1">
        <v>0</v>
      </c>
      <c r="F8487" s="1">
        <v>100.66849999999999</v>
      </c>
      <c r="G8487" s="1">
        <v>198.60485</v>
      </c>
      <c r="I8487" s="1">
        <v>261.06880000000001</v>
      </c>
      <c r="K8487" s="1">
        <v>1489.2811999999999</v>
      </c>
      <c r="L8487" s="1">
        <v>1552.9754600000001</v>
      </c>
    </row>
    <row r="8488" spans="1:12" x14ac:dyDescent="0.2">
      <c r="A8488" s="1" t="s">
        <v>328</v>
      </c>
      <c r="B8488" s="1" t="s">
        <v>11</v>
      </c>
      <c r="C8488" s="1">
        <v>0</v>
      </c>
      <c r="D8488" s="1">
        <v>6.6</v>
      </c>
      <c r="F8488" s="1">
        <v>113.42677</v>
      </c>
      <c r="G8488" s="1">
        <v>397.67878999999999</v>
      </c>
      <c r="I8488" s="1">
        <v>276.46593000000001</v>
      </c>
      <c r="K8488" s="1">
        <v>1220.17345</v>
      </c>
      <c r="L8488" s="1">
        <v>3441.8233</v>
      </c>
    </row>
    <row r="8489" spans="1:12" x14ac:dyDescent="0.2">
      <c r="A8489" s="1" t="s">
        <v>328</v>
      </c>
      <c r="B8489" s="1" t="s">
        <v>76</v>
      </c>
      <c r="C8489" s="1">
        <v>0</v>
      </c>
      <c r="D8489" s="1">
        <v>0</v>
      </c>
      <c r="F8489" s="1">
        <v>0</v>
      </c>
      <c r="G8489" s="1">
        <v>0</v>
      </c>
      <c r="I8489" s="1">
        <v>0</v>
      </c>
      <c r="K8489" s="1">
        <v>0</v>
      </c>
      <c r="L8489" s="1">
        <v>14.05</v>
      </c>
    </row>
    <row r="8490" spans="1:12" x14ac:dyDescent="0.2">
      <c r="A8490" s="1" t="s">
        <v>328</v>
      </c>
      <c r="B8490" s="1" t="s">
        <v>17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1106.17127</v>
      </c>
      <c r="L8490" s="1">
        <v>254.76576</v>
      </c>
    </row>
    <row r="8491" spans="1:12" x14ac:dyDescent="0.2">
      <c r="A8491" s="1" t="s">
        <v>328</v>
      </c>
      <c r="B8491" s="1" t="s">
        <v>48</v>
      </c>
      <c r="C8491" s="1">
        <v>0</v>
      </c>
      <c r="D8491" s="1">
        <v>0</v>
      </c>
      <c r="F8491" s="1">
        <v>0</v>
      </c>
      <c r="G8491" s="1">
        <v>0</v>
      </c>
      <c r="I8491" s="1">
        <v>0</v>
      </c>
      <c r="K8491" s="1">
        <v>0</v>
      </c>
      <c r="L8491" s="1">
        <v>0</v>
      </c>
    </row>
    <row r="8492" spans="1:12" x14ac:dyDescent="0.2">
      <c r="A8492" s="1" t="s">
        <v>328</v>
      </c>
      <c r="B8492" s="1" t="s">
        <v>8</v>
      </c>
      <c r="C8492" s="1">
        <v>0</v>
      </c>
      <c r="D8492" s="1">
        <v>164.14868000000001</v>
      </c>
      <c r="F8492" s="1">
        <v>5827.51541</v>
      </c>
      <c r="G8492" s="1">
        <v>7099.2362499999999</v>
      </c>
      <c r="I8492" s="1">
        <v>7623.3574699999999</v>
      </c>
      <c r="K8492" s="1">
        <v>41258.02807</v>
      </c>
      <c r="L8492" s="1">
        <v>65856.802360000001</v>
      </c>
    </row>
    <row r="8493" spans="1:12" x14ac:dyDescent="0.2">
      <c r="A8493" s="1" t="s">
        <v>328</v>
      </c>
      <c r="B8493" s="1" t="s">
        <v>18</v>
      </c>
      <c r="C8493" s="1">
        <v>0</v>
      </c>
      <c r="D8493" s="1">
        <v>374.55423999999999</v>
      </c>
      <c r="F8493" s="1">
        <v>4285.4840899999999</v>
      </c>
      <c r="G8493" s="1">
        <v>1688.0015699999999</v>
      </c>
      <c r="I8493" s="1">
        <v>4142.0392099999999</v>
      </c>
      <c r="K8493" s="1">
        <v>25723.360809999998</v>
      </c>
      <c r="L8493" s="1">
        <v>23419.631700000002</v>
      </c>
    </row>
    <row r="8494" spans="1:12" x14ac:dyDescent="0.2">
      <c r="A8494" s="1" t="s">
        <v>328</v>
      </c>
      <c r="B8494" s="1" t="s">
        <v>49</v>
      </c>
      <c r="C8494" s="1">
        <v>0</v>
      </c>
      <c r="D8494" s="1">
        <v>0</v>
      </c>
      <c r="F8494" s="1">
        <v>5.0235000000000003</v>
      </c>
      <c r="G8494" s="1">
        <v>6.9785500000000003</v>
      </c>
      <c r="I8494" s="1">
        <v>468</v>
      </c>
      <c r="K8494" s="1">
        <v>104.62350000000001</v>
      </c>
      <c r="L8494" s="1">
        <v>532.79898000000003</v>
      </c>
    </row>
    <row r="8495" spans="1:12" x14ac:dyDescent="0.2">
      <c r="A8495" s="1" t="s">
        <v>328</v>
      </c>
      <c r="B8495" s="1" t="s">
        <v>19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9.8414999999999999</v>
      </c>
      <c r="L8495" s="1">
        <v>5.1855000000000002</v>
      </c>
    </row>
    <row r="8496" spans="1:12" x14ac:dyDescent="0.2">
      <c r="A8496" s="1" t="s">
        <v>328</v>
      </c>
      <c r="B8496" s="1" t="s">
        <v>9</v>
      </c>
      <c r="C8496" s="1">
        <v>0</v>
      </c>
      <c r="D8496" s="1">
        <v>0</v>
      </c>
      <c r="F8496" s="1">
        <v>75.566090000000003</v>
      </c>
      <c r="G8496" s="1">
        <v>153.32828000000001</v>
      </c>
      <c r="I8496" s="1">
        <v>254.8245</v>
      </c>
      <c r="K8496" s="1">
        <v>578.19034999999997</v>
      </c>
      <c r="L8496" s="1">
        <v>2271.9133299999999</v>
      </c>
    </row>
    <row r="8497" spans="1:12" x14ac:dyDescent="0.2">
      <c r="A8497" s="1" t="s">
        <v>328</v>
      </c>
      <c r="B8497" s="1" t="s">
        <v>64</v>
      </c>
      <c r="C8497" s="1">
        <v>0</v>
      </c>
      <c r="D8497" s="1">
        <v>0</v>
      </c>
      <c r="F8497" s="1">
        <v>0</v>
      </c>
      <c r="G8497" s="1">
        <v>8.7840000000000007</v>
      </c>
      <c r="I8497" s="1">
        <v>9.8805999999999994</v>
      </c>
      <c r="K8497" s="1">
        <v>32.703710000000001</v>
      </c>
      <c r="L8497" s="1">
        <v>86.278599999999997</v>
      </c>
    </row>
    <row r="8498" spans="1:12" x14ac:dyDescent="0.2">
      <c r="A8498" s="1" t="s">
        <v>328</v>
      </c>
      <c r="B8498" s="1" t="s">
        <v>20</v>
      </c>
      <c r="C8498" s="1">
        <v>0</v>
      </c>
      <c r="D8498" s="1">
        <v>0</v>
      </c>
      <c r="F8498" s="1">
        <v>10.31382</v>
      </c>
      <c r="G8498" s="1">
        <v>458.44875999999999</v>
      </c>
      <c r="I8498" s="1">
        <v>87.512699999999995</v>
      </c>
      <c r="K8498" s="1">
        <v>523.54659000000004</v>
      </c>
      <c r="L8498" s="1">
        <v>1695.85438</v>
      </c>
    </row>
    <row r="8499" spans="1:12" x14ac:dyDescent="0.2">
      <c r="A8499" s="1" t="s">
        <v>328</v>
      </c>
      <c r="B8499" s="1" t="s">
        <v>21</v>
      </c>
      <c r="C8499" s="1">
        <v>0</v>
      </c>
      <c r="D8499" s="1">
        <v>0</v>
      </c>
      <c r="F8499" s="1">
        <v>37.739469999999997</v>
      </c>
      <c r="G8499" s="1">
        <v>50.512549999999997</v>
      </c>
      <c r="I8499" s="1">
        <v>398.30459000000002</v>
      </c>
      <c r="K8499" s="1">
        <v>2238.3259200000002</v>
      </c>
      <c r="L8499" s="1">
        <v>2338.4308599999999</v>
      </c>
    </row>
    <row r="8500" spans="1:12" x14ac:dyDescent="0.2">
      <c r="A8500" s="1" t="s">
        <v>328</v>
      </c>
      <c r="B8500" s="1" t="s">
        <v>22</v>
      </c>
      <c r="C8500" s="1">
        <v>0.85</v>
      </c>
      <c r="D8500" s="1">
        <v>0</v>
      </c>
      <c r="F8500" s="1">
        <v>877.96024999999997</v>
      </c>
      <c r="G8500" s="1">
        <v>776.79816000000005</v>
      </c>
      <c r="I8500" s="1">
        <v>1702.4722200000001</v>
      </c>
      <c r="K8500" s="1">
        <v>5503.2453500000001</v>
      </c>
      <c r="L8500" s="1">
        <v>7375.8913199999997</v>
      </c>
    </row>
    <row r="8501" spans="1:12" x14ac:dyDescent="0.2">
      <c r="A8501" s="1" t="s">
        <v>328</v>
      </c>
      <c r="B8501" s="1" t="s">
        <v>23</v>
      </c>
      <c r="C8501" s="1">
        <v>0</v>
      </c>
      <c r="D8501" s="1">
        <v>261.21253000000002</v>
      </c>
      <c r="F8501" s="1">
        <v>623.56251999999995</v>
      </c>
      <c r="G8501" s="1">
        <v>1216.4890399999999</v>
      </c>
      <c r="I8501" s="1">
        <v>919.27257999999995</v>
      </c>
      <c r="K8501" s="1">
        <v>2238.3599300000001</v>
      </c>
      <c r="L8501" s="1">
        <v>10334.8166</v>
      </c>
    </row>
    <row r="8502" spans="1:12" x14ac:dyDescent="0.2">
      <c r="A8502" s="1" t="s">
        <v>328</v>
      </c>
      <c r="B8502" s="1" t="s">
        <v>50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0</v>
      </c>
      <c r="L8502" s="1">
        <v>0</v>
      </c>
    </row>
    <row r="8503" spans="1:12" x14ac:dyDescent="0.2">
      <c r="A8503" s="1" t="s">
        <v>328</v>
      </c>
      <c r="B8503" s="1" t="s">
        <v>51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85.550020000000004</v>
      </c>
      <c r="L8503" s="1">
        <v>383.2</v>
      </c>
    </row>
    <row r="8504" spans="1:12" x14ac:dyDescent="0.2">
      <c r="A8504" s="1" t="s">
        <v>328</v>
      </c>
      <c r="B8504" s="1" t="s">
        <v>24</v>
      </c>
      <c r="C8504" s="1">
        <v>1.6435999999999999</v>
      </c>
      <c r="D8504" s="1">
        <v>0</v>
      </c>
      <c r="F8504" s="1">
        <v>243.14016000000001</v>
      </c>
      <c r="G8504" s="1">
        <v>222.41852</v>
      </c>
      <c r="I8504" s="1">
        <v>337.52713</v>
      </c>
      <c r="K8504" s="1">
        <v>1022.89473</v>
      </c>
      <c r="L8504" s="1">
        <v>2166.6450300000001</v>
      </c>
    </row>
    <row r="8505" spans="1:12" x14ac:dyDescent="0.2">
      <c r="A8505" s="1" t="s">
        <v>328</v>
      </c>
      <c r="B8505" s="1" t="s">
        <v>25</v>
      </c>
      <c r="C8505" s="1">
        <v>0</v>
      </c>
      <c r="D8505" s="1">
        <v>0</v>
      </c>
      <c r="F8505" s="1">
        <v>237.22906</v>
      </c>
      <c r="G8505" s="1">
        <v>136.33342999999999</v>
      </c>
      <c r="I8505" s="1">
        <v>315.95803999999998</v>
      </c>
      <c r="K8505" s="1">
        <v>4799.5694000000003</v>
      </c>
      <c r="L8505" s="1">
        <v>4662.0321899999999</v>
      </c>
    </row>
    <row r="8506" spans="1:12" x14ac:dyDescent="0.2">
      <c r="A8506" s="1" t="s">
        <v>328</v>
      </c>
      <c r="B8506" s="1" t="s">
        <v>26</v>
      </c>
      <c r="C8506" s="1">
        <v>0</v>
      </c>
      <c r="D8506" s="1">
        <v>0</v>
      </c>
      <c r="F8506" s="1">
        <v>508.20080000000002</v>
      </c>
      <c r="G8506" s="1">
        <v>0</v>
      </c>
      <c r="I8506" s="1">
        <v>141.84719999999999</v>
      </c>
      <c r="K8506" s="1">
        <v>930.27158999999995</v>
      </c>
      <c r="L8506" s="1">
        <v>787.54269999999997</v>
      </c>
    </row>
    <row r="8507" spans="1:12" x14ac:dyDescent="0.2">
      <c r="A8507" s="1" t="s">
        <v>328</v>
      </c>
      <c r="B8507" s="1" t="s">
        <v>81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0</v>
      </c>
      <c r="L8507" s="1">
        <v>0</v>
      </c>
    </row>
    <row r="8508" spans="1:12" x14ac:dyDescent="0.2">
      <c r="A8508" s="1" t="s">
        <v>328</v>
      </c>
      <c r="B8508" s="1" t="s">
        <v>53</v>
      </c>
      <c r="C8508" s="1">
        <v>0</v>
      </c>
      <c r="D8508" s="1">
        <v>0</v>
      </c>
      <c r="F8508" s="1">
        <v>87.2</v>
      </c>
      <c r="G8508" s="1">
        <v>46.1</v>
      </c>
      <c r="I8508" s="1">
        <v>216.11500000000001</v>
      </c>
      <c r="K8508" s="1">
        <v>296.95</v>
      </c>
      <c r="L8508" s="1">
        <v>597.11500000000001</v>
      </c>
    </row>
    <row r="8509" spans="1:12" x14ac:dyDescent="0.2">
      <c r="A8509" s="1" t="s">
        <v>328</v>
      </c>
      <c r="B8509" s="1" t="s">
        <v>28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0</v>
      </c>
      <c r="L8509" s="1">
        <v>42.655000000000001</v>
      </c>
    </row>
    <row r="8510" spans="1:12" x14ac:dyDescent="0.2">
      <c r="A8510" s="1" t="s">
        <v>328</v>
      </c>
      <c r="B8510" s="1" t="s">
        <v>54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0</v>
      </c>
      <c r="L8510" s="1">
        <v>0</v>
      </c>
    </row>
    <row r="8511" spans="1:12" x14ac:dyDescent="0.2">
      <c r="A8511" s="1" t="s">
        <v>328</v>
      </c>
      <c r="B8511" s="1" t="s">
        <v>29</v>
      </c>
      <c r="C8511" s="1">
        <v>0</v>
      </c>
      <c r="D8511" s="1">
        <v>0</v>
      </c>
      <c r="F8511" s="1">
        <v>5.9215999999999998</v>
      </c>
      <c r="G8511" s="1">
        <v>3.36199</v>
      </c>
      <c r="I8511" s="1">
        <v>16.370999999999999</v>
      </c>
      <c r="K8511" s="1">
        <v>289.08938000000001</v>
      </c>
      <c r="L8511" s="1">
        <v>131.17143999999999</v>
      </c>
    </row>
    <row r="8512" spans="1:12" x14ac:dyDescent="0.2">
      <c r="A8512" s="1" t="s">
        <v>328</v>
      </c>
      <c r="B8512" s="1" t="s">
        <v>55</v>
      </c>
      <c r="C8512" s="1">
        <v>0</v>
      </c>
      <c r="D8512" s="1">
        <v>0</v>
      </c>
      <c r="F8512" s="1">
        <v>202.36197000000001</v>
      </c>
      <c r="G8512" s="1">
        <v>227.82185999999999</v>
      </c>
      <c r="I8512" s="1">
        <v>284.99847</v>
      </c>
      <c r="K8512" s="1">
        <v>433.76688000000001</v>
      </c>
      <c r="L8512" s="1">
        <v>938.43850999999995</v>
      </c>
    </row>
    <row r="8513" spans="1:13" x14ac:dyDescent="0.2">
      <c r="A8513" s="1" t="s">
        <v>328</v>
      </c>
      <c r="B8513" s="1" t="s">
        <v>56</v>
      </c>
      <c r="C8513" s="1">
        <v>0</v>
      </c>
      <c r="D8513" s="1">
        <v>0</v>
      </c>
      <c r="F8513" s="1">
        <v>0</v>
      </c>
      <c r="G8513" s="1">
        <v>35.816800000000001</v>
      </c>
      <c r="I8513" s="1">
        <v>0</v>
      </c>
      <c r="K8513" s="1">
        <v>0</v>
      </c>
      <c r="L8513" s="1">
        <v>35.816800000000001</v>
      </c>
    </row>
    <row r="8514" spans="1:13" x14ac:dyDescent="0.2">
      <c r="A8514" s="1" t="s">
        <v>328</v>
      </c>
      <c r="B8514" s="1" t="s">
        <v>57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0</v>
      </c>
    </row>
    <row r="8515" spans="1:13" x14ac:dyDescent="0.2">
      <c r="A8515" s="1" t="s">
        <v>328</v>
      </c>
      <c r="B8515" s="1" t="s">
        <v>60</v>
      </c>
      <c r="C8515" s="1">
        <v>0</v>
      </c>
      <c r="D8515" s="1">
        <v>0</v>
      </c>
      <c r="F8515" s="1">
        <v>188.36161000000001</v>
      </c>
      <c r="G8515" s="1">
        <v>155.67497</v>
      </c>
      <c r="I8515" s="1">
        <v>7.7908600000000003</v>
      </c>
      <c r="K8515" s="1">
        <v>1488.2041300000001</v>
      </c>
      <c r="L8515" s="1">
        <v>1747.1242099999999</v>
      </c>
    </row>
    <row r="8516" spans="1:13" x14ac:dyDescent="0.2">
      <c r="A8516" s="1" t="s">
        <v>328</v>
      </c>
      <c r="B8516" s="1" t="s">
        <v>61</v>
      </c>
      <c r="C8516" s="1">
        <v>0</v>
      </c>
      <c r="D8516" s="1">
        <v>0</v>
      </c>
      <c r="F8516" s="1">
        <v>0</v>
      </c>
      <c r="G8516" s="1">
        <v>9.7971000000000004</v>
      </c>
      <c r="I8516" s="1">
        <v>0</v>
      </c>
      <c r="K8516" s="1">
        <v>0</v>
      </c>
      <c r="L8516" s="1">
        <v>9.7971000000000004</v>
      </c>
    </row>
    <row r="8517" spans="1:13" x14ac:dyDescent="0.2">
      <c r="A8517" s="1" t="s">
        <v>328</v>
      </c>
      <c r="B8517" s="1" t="s">
        <v>31</v>
      </c>
      <c r="C8517" s="1">
        <v>0</v>
      </c>
      <c r="D8517" s="1">
        <v>707.47026000000005</v>
      </c>
      <c r="F8517" s="1">
        <v>17.682200000000002</v>
      </c>
      <c r="G8517" s="1">
        <v>1651.9933699999999</v>
      </c>
      <c r="I8517" s="1">
        <v>726.87149999999997</v>
      </c>
      <c r="K8517" s="1">
        <v>62.410200000000003</v>
      </c>
      <c r="L8517" s="1">
        <v>9028.5699100000002</v>
      </c>
    </row>
    <row r="8518" spans="1:13" x14ac:dyDescent="0.2">
      <c r="A8518" s="1" t="s">
        <v>328</v>
      </c>
      <c r="B8518" s="1" t="s">
        <v>83</v>
      </c>
      <c r="C8518" s="1">
        <v>0</v>
      </c>
      <c r="D8518" s="1">
        <v>0</v>
      </c>
      <c r="F8518" s="1">
        <v>0</v>
      </c>
      <c r="G8518" s="1">
        <v>161.72225</v>
      </c>
      <c r="I8518" s="1">
        <v>198.0335</v>
      </c>
      <c r="K8518" s="1">
        <v>1498.9795200000001</v>
      </c>
      <c r="L8518" s="1">
        <v>1344.15868</v>
      </c>
    </row>
    <row r="8519" spans="1:13" x14ac:dyDescent="0.2">
      <c r="A8519" s="2" t="s">
        <v>328</v>
      </c>
      <c r="B8519" s="2" t="s">
        <v>10</v>
      </c>
      <c r="C8519" s="2">
        <v>2.4935999999999998</v>
      </c>
      <c r="D8519" s="2">
        <v>2413.9507600000002</v>
      </c>
      <c r="E8519" s="2"/>
      <c r="F8519" s="2">
        <v>21707.463049999998</v>
      </c>
      <c r="G8519" s="2">
        <v>19976.748439999999</v>
      </c>
      <c r="H8519" s="2"/>
      <c r="I8519" s="2">
        <v>22795.52951</v>
      </c>
      <c r="J8519" s="2"/>
      <c r="K8519" s="2">
        <v>142663.42037000001</v>
      </c>
      <c r="L8519" s="2">
        <v>184513.04889000001</v>
      </c>
      <c r="M8519" s="2"/>
    </row>
    <row r="8520" spans="1:13" x14ac:dyDescent="0.2">
      <c r="A8520" s="1" t="s">
        <v>329</v>
      </c>
      <c r="B8520" s="1" t="s">
        <v>13</v>
      </c>
      <c r="C8520" s="1">
        <v>0</v>
      </c>
      <c r="D8520" s="1">
        <v>0</v>
      </c>
      <c r="F8520" s="1">
        <v>0</v>
      </c>
      <c r="G8520" s="1">
        <v>0</v>
      </c>
      <c r="I8520" s="1">
        <v>0</v>
      </c>
      <c r="K8520" s="1">
        <v>0</v>
      </c>
      <c r="L8520" s="1">
        <v>0</v>
      </c>
    </row>
    <row r="8521" spans="1:13" x14ac:dyDescent="0.2">
      <c r="A8521" s="1" t="s">
        <v>329</v>
      </c>
      <c r="B8521" s="1" t="s">
        <v>8</v>
      </c>
      <c r="C8521" s="1">
        <v>0</v>
      </c>
      <c r="D8521" s="1">
        <v>0</v>
      </c>
      <c r="F8521" s="1">
        <v>0</v>
      </c>
      <c r="G8521" s="1">
        <v>0.8</v>
      </c>
      <c r="I8521" s="1">
        <v>6.5</v>
      </c>
      <c r="K8521" s="1">
        <v>0</v>
      </c>
      <c r="L8521" s="1">
        <v>11.3</v>
      </c>
    </row>
    <row r="8522" spans="1:13" x14ac:dyDescent="0.2">
      <c r="A8522" s="2" t="s">
        <v>329</v>
      </c>
      <c r="B8522" s="2" t="s">
        <v>10</v>
      </c>
      <c r="C8522" s="2">
        <v>0</v>
      </c>
      <c r="D8522" s="2">
        <v>0</v>
      </c>
      <c r="E8522" s="2"/>
      <c r="F8522" s="2">
        <v>0</v>
      </c>
      <c r="G8522" s="2">
        <v>0.8</v>
      </c>
      <c r="H8522" s="2"/>
      <c r="I8522" s="2">
        <v>6.5</v>
      </c>
      <c r="J8522" s="2"/>
      <c r="K8522" s="2">
        <v>0</v>
      </c>
      <c r="L8522" s="2">
        <v>11.3</v>
      </c>
      <c r="M8522" s="2"/>
    </row>
    <row r="8523" spans="1:13" x14ac:dyDescent="0.2">
      <c r="A8523" s="1" t="s">
        <v>330</v>
      </c>
      <c r="B8523" s="1" t="s">
        <v>8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0</v>
      </c>
      <c r="L8523" s="1">
        <v>0</v>
      </c>
    </row>
    <row r="8524" spans="1:13" x14ac:dyDescent="0.2">
      <c r="A8524" s="2" t="s">
        <v>330</v>
      </c>
      <c r="B8524" s="2" t="s">
        <v>10</v>
      </c>
      <c r="C8524" s="2">
        <v>0</v>
      </c>
      <c r="D8524" s="2">
        <v>0</v>
      </c>
      <c r="E8524" s="2"/>
      <c r="F8524" s="2">
        <v>0</v>
      </c>
      <c r="G8524" s="2">
        <v>0</v>
      </c>
      <c r="H8524" s="2"/>
      <c r="I8524" s="2">
        <v>0</v>
      </c>
      <c r="J8524" s="2"/>
      <c r="K8524" s="2">
        <v>0</v>
      </c>
      <c r="L8524" s="2">
        <v>0</v>
      </c>
      <c r="M8524" s="2"/>
    </row>
    <row r="8525" spans="1:13" x14ac:dyDescent="0.2">
      <c r="A8525" s="1" t="s">
        <v>339</v>
      </c>
      <c r="B8525" s="1" t="s">
        <v>8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3.84</v>
      </c>
    </row>
    <row r="8526" spans="1:13" x14ac:dyDescent="0.2">
      <c r="A8526" s="2" t="s">
        <v>339</v>
      </c>
      <c r="B8526" s="2" t="s">
        <v>10</v>
      </c>
      <c r="C8526" s="2">
        <v>0</v>
      </c>
      <c r="D8526" s="2">
        <v>0</v>
      </c>
      <c r="E8526" s="2"/>
      <c r="F8526" s="2">
        <v>0</v>
      </c>
      <c r="G8526" s="2">
        <v>0</v>
      </c>
      <c r="H8526" s="2"/>
      <c r="I8526" s="2">
        <v>0</v>
      </c>
      <c r="J8526" s="2"/>
      <c r="K8526" s="2">
        <v>0</v>
      </c>
      <c r="L8526" s="2">
        <v>3.84</v>
      </c>
      <c r="M8526" s="2"/>
    </row>
    <row r="8527" spans="1:13" x14ac:dyDescent="0.2">
      <c r="A8527" s="1" t="s">
        <v>331</v>
      </c>
      <c r="B8527" s="1" t="s">
        <v>4</v>
      </c>
      <c r="C8527" s="1">
        <v>0</v>
      </c>
      <c r="D8527" s="1">
        <v>0</v>
      </c>
      <c r="F8527" s="1">
        <v>15.5</v>
      </c>
      <c r="G8527" s="1">
        <v>244.55787000000001</v>
      </c>
      <c r="I8527" s="1">
        <v>21.4</v>
      </c>
      <c r="K8527" s="1">
        <v>409.92565999999999</v>
      </c>
      <c r="L8527" s="1">
        <v>732.48431000000005</v>
      </c>
    </row>
    <row r="8528" spans="1:13" x14ac:dyDescent="0.2">
      <c r="A8528" s="1" t="s">
        <v>331</v>
      </c>
      <c r="B8528" s="1" t="s">
        <v>34</v>
      </c>
      <c r="C8528" s="1">
        <v>0</v>
      </c>
      <c r="D8528" s="1">
        <v>0</v>
      </c>
      <c r="F8528" s="1">
        <v>0</v>
      </c>
      <c r="G8528" s="1">
        <v>0</v>
      </c>
      <c r="I8528" s="1">
        <v>0</v>
      </c>
      <c r="K8528" s="1">
        <v>0</v>
      </c>
      <c r="L8528" s="1">
        <v>0</v>
      </c>
    </row>
    <row r="8529" spans="1:12" x14ac:dyDescent="0.2">
      <c r="A8529" s="1" t="s">
        <v>331</v>
      </c>
      <c r="B8529" s="1" t="s">
        <v>35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31.64</v>
      </c>
      <c r="L8529" s="1">
        <v>0</v>
      </c>
    </row>
    <row r="8530" spans="1:12" x14ac:dyDescent="0.2">
      <c r="A8530" s="1" t="s">
        <v>331</v>
      </c>
      <c r="B8530" s="1" t="s">
        <v>37</v>
      </c>
      <c r="C8530" s="1">
        <v>0</v>
      </c>
      <c r="D8530" s="1">
        <v>0</v>
      </c>
      <c r="F8530" s="1">
        <v>0</v>
      </c>
      <c r="G8530" s="1">
        <v>0</v>
      </c>
      <c r="I8530" s="1">
        <v>0</v>
      </c>
      <c r="K8530" s="1">
        <v>30.065000000000001</v>
      </c>
      <c r="L8530" s="1">
        <v>23.67</v>
      </c>
    </row>
    <row r="8531" spans="1:12" x14ac:dyDescent="0.2">
      <c r="A8531" s="1" t="s">
        <v>331</v>
      </c>
      <c r="B8531" s="1" t="s">
        <v>66</v>
      </c>
      <c r="C8531" s="1">
        <v>0</v>
      </c>
      <c r="D8531" s="1">
        <v>0</v>
      </c>
      <c r="F8531" s="1">
        <v>0</v>
      </c>
      <c r="G8531" s="1">
        <v>0</v>
      </c>
      <c r="I8531" s="1">
        <v>0</v>
      </c>
      <c r="K8531" s="1">
        <v>351.6225</v>
      </c>
      <c r="L8531" s="1">
        <v>591.4</v>
      </c>
    </row>
    <row r="8532" spans="1:12" x14ac:dyDescent="0.2">
      <c r="A8532" s="1" t="s">
        <v>331</v>
      </c>
      <c r="B8532" s="1" t="s">
        <v>5</v>
      </c>
      <c r="C8532" s="1">
        <v>0</v>
      </c>
      <c r="D8532" s="1">
        <v>0</v>
      </c>
      <c r="F8532" s="1">
        <v>500.29086999999998</v>
      </c>
      <c r="G8532" s="1">
        <v>583.93772999999999</v>
      </c>
      <c r="I8532" s="1">
        <v>303.02533</v>
      </c>
      <c r="K8532" s="1">
        <v>4092.18678</v>
      </c>
      <c r="L8532" s="1">
        <v>3307.2736100000002</v>
      </c>
    </row>
    <row r="8533" spans="1:12" x14ac:dyDescent="0.2">
      <c r="A8533" s="1" t="s">
        <v>331</v>
      </c>
      <c r="B8533" s="1" t="s">
        <v>38</v>
      </c>
      <c r="C8533" s="1">
        <v>0</v>
      </c>
      <c r="D8533" s="1">
        <v>0</v>
      </c>
      <c r="F8533" s="1">
        <v>0</v>
      </c>
      <c r="G8533" s="1">
        <v>212.82355000000001</v>
      </c>
      <c r="I8533" s="1">
        <v>11.87541</v>
      </c>
      <c r="K8533" s="1">
        <v>670.36662999999999</v>
      </c>
      <c r="L8533" s="1">
        <v>224.69896</v>
      </c>
    </row>
    <row r="8534" spans="1:12" x14ac:dyDescent="0.2">
      <c r="A8534" s="1" t="s">
        <v>331</v>
      </c>
      <c r="B8534" s="1" t="s">
        <v>13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27.673999999999999</v>
      </c>
      <c r="L8534" s="1">
        <v>353.47399999999999</v>
      </c>
    </row>
    <row r="8535" spans="1:12" x14ac:dyDescent="0.2">
      <c r="A8535" s="1" t="s">
        <v>331</v>
      </c>
      <c r="B8535" s="1" t="s">
        <v>69</v>
      </c>
      <c r="C8535" s="1">
        <v>0</v>
      </c>
      <c r="D8535" s="1">
        <v>0</v>
      </c>
      <c r="F8535" s="1">
        <v>0</v>
      </c>
      <c r="G8535" s="1">
        <v>20.09338</v>
      </c>
      <c r="I8535" s="1">
        <v>0</v>
      </c>
      <c r="K8535" s="1">
        <v>0</v>
      </c>
      <c r="L8535" s="1">
        <v>20.09338</v>
      </c>
    </row>
    <row r="8536" spans="1:12" x14ac:dyDescent="0.2">
      <c r="A8536" s="1" t="s">
        <v>331</v>
      </c>
      <c r="B8536" s="1" t="s">
        <v>40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0</v>
      </c>
      <c r="L8536" s="1">
        <v>0</v>
      </c>
    </row>
    <row r="8537" spans="1:12" x14ac:dyDescent="0.2">
      <c r="A8537" s="1" t="s">
        <v>331</v>
      </c>
      <c r="B8537" s="1" t="s">
        <v>6</v>
      </c>
      <c r="C8537" s="1">
        <v>0</v>
      </c>
      <c r="D8537" s="1">
        <v>12.295999999999999</v>
      </c>
      <c r="F8537" s="1">
        <v>224.98213999999999</v>
      </c>
      <c r="G8537" s="1">
        <v>215.46707000000001</v>
      </c>
      <c r="I8537" s="1">
        <v>100.34874000000001</v>
      </c>
      <c r="K8537" s="1">
        <v>1538.8126400000001</v>
      </c>
      <c r="L8537" s="1">
        <v>962.34469000000001</v>
      </c>
    </row>
    <row r="8538" spans="1:12" x14ac:dyDescent="0.2">
      <c r="A8538" s="1" t="s">
        <v>331</v>
      </c>
      <c r="B8538" s="1" t="s">
        <v>42</v>
      </c>
      <c r="C8538" s="1">
        <v>0</v>
      </c>
      <c r="D8538" s="1">
        <v>0</v>
      </c>
      <c r="F8538" s="1">
        <v>0</v>
      </c>
      <c r="G8538" s="1">
        <v>0</v>
      </c>
      <c r="I8538" s="1">
        <v>0</v>
      </c>
      <c r="K8538" s="1">
        <v>283.69355999999999</v>
      </c>
      <c r="L8538" s="1">
        <v>1228.0268000000001</v>
      </c>
    </row>
    <row r="8539" spans="1:12" x14ac:dyDescent="0.2">
      <c r="A8539" s="1" t="s">
        <v>331</v>
      </c>
      <c r="B8539" s="1" t="s">
        <v>15</v>
      </c>
      <c r="C8539" s="1">
        <v>0</v>
      </c>
      <c r="D8539" s="1">
        <v>0</v>
      </c>
      <c r="F8539" s="1">
        <v>0</v>
      </c>
      <c r="G8539" s="1">
        <v>0</v>
      </c>
      <c r="I8539" s="1">
        <v>0</v>
      </c>
      <c r="K8539" s="1">
        <v>13.095000000000001</v>
      </c>
      <c r="L8539" s="1">
        <v>0</v>
      </c>
    </row>
    <row r="8540" spans="1:12" x14ac:dyDescent="0.2">
      <c r="A8540" s="1" t="s">
        <v>331</v>
      </c>
      <c r="B8540" s="1" t="s">
        <v>7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539.86465999999996</v>
      </c>
      <c r="L8540" s="1">
        <v>282.54333000000003</v>
      </c>
    </row>
    <row r="8541" spans="1:12" x14ac:dyDescent="0.2">
      <c r="A8541" s="1" t="s">
        <v>331</v>
      </c>
      <c r="B8541" s="1" t="s">
        <v>43</v>
      </c>
      <c r="C8541" s="1">
        <v>0</v>
      </c>
      <c r="D8541" s="1">
        <v>0</v>
      </c>
      <c r="F8541" s="1">
        <v>235.60083</v>
      </c>
      <c r="G8541" s="1">
        <v>21.27374</v>
      </c>
      <c r="I8541" s="1">
        <v>49.133000000000003</v>
      </c>
      <c r="K8541" s="1">
        <v>654.36023</v>
      </c>
      <c r="L8541" s="1">
        <v>789.08627999999999</v>
      </c>
    </row>
    <row r="8542" spans="1:12" x14ac:dyDescent="0.2">
      <c r="A8542" s="1" t="s">
        <v>331</v>
      </c>
      <c r="B8542" s="1" t="s">
        <v>16</v>
      </c>
      <c r="C8542" s="1">
        <v>0</v>
      </c>
      <c r="D8542" s="1">
        <v>0</v>
      </c>
      <c r="F8542" s="1">
        <v>0</v>
      </c>
      <c r="G8542" s="1">
        <v>0</v>
      </c>
      <c r="I8542" s="1">
        <v>0</v>
      </c>
      <c r="K8542" s="1">
        <v>0</v>
      </c>
      <c r="L8542" s="1">
        <v>0</v>
      </c>
    </row>
    <row r="8543" spans="1:12" x14ac:dyDescent="0.2">
      <c r="A8543" s="1" t="s">
        <v>331</v>
      </c>
      <c r="B8543" s="1" t="s">
        <v>74</v>
      </c>
      <c r="C8543" s="1">
        <v>0</v>
      </c>
      <c r="D8543" s="1">
        <v>0</v>
      </c>
      <c r="F8543" s="1">
        <v>0</v>
      </c>
      <c r="G8543" s="1">
        <v>113.55</v>
      </c>
      <c r="I8543" s="1">
        <v>0</v>
      </c>
      <c r="K8543" s="1">
        <v>14.21</v>
      </c>
      <c r="L8543" s="1">
        <v>113.55</v>
      </c>
    </row>
    <row r="8544" spans="1:12" x14ac:dyDescent="0.2">
      <c r="A8544" s="1" t="s">
        <v>331</v>
      </c>
      <c r="B8544" s="1" t="s">
        <v>44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51.4</v>
      </c>
      <c r="L8544" s="1">
        <v>0</v>
      </c>
    </row>
    <row r="8545" spans="1:12" x14ac:dyDescent="0.2">
      <c r="A8545" s="1" t="s">
        <v>331</v>
      </c>
      <c r="B8545" s="1" t="s">
        <v>45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0</v>
      </c>
      <c r="L8545" s="1">
        <v>10.54</v>
      </c>
    </row>
    <row r="8546" spans="1:12" x14ac:dyDescent="0.2">
      <c r="A8546" s="1" t="s">
        <v>331</v>
      </c>
      <c r="B8546" s="1" t="s">
        <v>46</v>
      </c>
      <c r="C8546" s="1">
        <v>0</v>
      </c>
      <c r="D8546" s="1">
        <v>0</v>
      </c>
      <c r="F8546" s="1">
        <v>214.5</v>
      </c>
      <c r="G8546" s="1">
        <v>111.375</v>
      </c>
      <c r="I8546" s="1">
        <v>445.5</v>
      </c>
      <c r="K8546" s="1">
        <v>1557.0823800000001</v>
      </c>
      <c r="L8546" s="1">
        <v>1833.3273300000001</v>
      </c>
    </row>
    <row r="8547" spans="1:12" x14ac:dyDescent="0.2">
      <c r="A8547" s="1" t="s">
        <v>331</v>
      </c>
      <c r="B8547" s="1" t="s">
        <v>11</v>
      </c>
      <c r="C8547" s="1">
        <v>22.70851</v>
      </c>
      <c r="D8547" s="1">
        <v>320.42935</v>
      </c>
      <c r="F8547" s="1">
        <v>3033.5230499999998</v>
      </c>
      <c r="G8547" s="1">
        <v>2986.97606</v>
      </c>
      <c r="I8547" s="1">
        <v>6272.2098699999997</v>
      </c>
      <c r="K8547" s="1">
        <v>29753.484270000001</v>
      </c>
      <c r="L8547" s="1">
        <v>33577.47438</v>
      </c>
    </row>
    <row r="8548" spans="1:12" x14ac:dyDescent="0.2">
      <c r="A8548" s="1" t="s">
        <v>331</v>
      </c>
      <c r="B8548" s="1" t="s">
        <v>17</v>
      </c>
      <c r="C8548" s="1">
        <v>0</v>
      </c>
      <c r="D8548" s="1">
        <v>0</v>
      </c>
      <c r="F8548" s="1">
        <v>4060.3848600000001</v>
      </c>
      <c r="G8548" s="1">
        <v>1748.0709999999999</v>
      </c>
      <c r="I8548" s="1">
        <v>1420.91788</v>
      </c>
      <c r="K8548" s="1">
        <v>7596.02441</v>
      </c>
      <c r="L8548" s="1">
        <v>5610.6597899999997</v>
      </c>
    </row>
    <row r="8549" spans="1:12" x14ac:dyDescent="0.2">
      <c r="A8549" s="1" t="s">
        <v>331</v>
      </c>
      <c r="B8549" s="1" t="s">
        <v>48</v>
      </c>
      <c r="C8549" s="1">
        <v>0</v>
      </c>
      <c r="D8549" s="1">
        <v>0</v>
      </c>
      <c r="F8549" s="1">
        <v>0</v>
      </c>
      <c r="G8549" s="1">
        <v>10.664199999999999</v>
      </c>
      <c r="I8549" s="1">
        <v>0</v>
      </c>
      <c r="K8549" s="1">
        <v>0</v>
      </c>
      <c r="L8549" s="1">
        <v>51.183950000000003</v>
      </c>
    </row>
    <row r="8550" spans="1:12" x14ac:dyDescent="0.2">
      <c r="A8550" s="1" t="s">
        <v>331</v>
      </c>
      <c r="B8550" s="1" t="s">
        <v>8</v>
      </c>
      <c r="C8550" s="1">
        <v>96.439819999999997</v>
      </c>
      <c r="D8550" s="1">
        <v>635.40833999999995</v>
      </c>
      <c r="F8550" s="1">
        <v>14590.791509999999</v>
      </c>
      <c r="G8550" s="1">
        <v>70985.069340000002</v>
      </c>
      <c r="I8550" s="1">
        <v>43443.01109</v>
      </c>
      <c r="K8550" s="1">
        <v>148567.32380000001</v>
      </c>
      <c r="L8550" s="1">
        <v>321805.37904999999</v>
      </c>
    </row>
    <row r="8551" spans="1:12" x14ac:dyDescent="0.2">
      <c r="A8551" s="1" t="s">
        <v>331</v>
      </c>
      <c r="B8551" s="1" t="s">
        <v>18</v>
      </c>
      <c r="C8551" s="1">
        <v>0</v>
      </c>
      <c r="D8551" s="1">
        <v>650.74464</v>
      </c>
      <c r="F8551" s="1">
        <v>419.18790000000001</v>
      </c>
      <c r="G8551" s="1">
        <v>14739.58822</v>
      </c>
      <c r="I8551" s="1">
        <v>214.59469000000001</v>
      </c>
      <c r="K8551" s="1">
        <v>58015.072269999997</v>
      </c>
      <c r="L8551" s="1">
        <v>43739.874539999997</v>
      </c>
    </row>
    <row r="8552" spans="1:12" x14ac:dyDescent="0.2">
      <c r="A8552" s="1" t="s">
        <v>331</v>
      </c>
      <c r="B8552" s="1" t="s">
        <v>78</v>
      </c>
      <c r="C8552" s="1">
        <v>0</v>
      </c>
      <c r="D8552" s="1">
        <v>0</v>
      </c>
      <c r="F8552" s="1">
        <v>0</v>
      </c>
      <c r="G8552" s="1">
        <v>2100.8454499999998</v>
      </c>
      <c r="I8552" s="1">
        <v>935.72492999999997</v>
      </c>
      <c r="K8552" s="1">
        <v>4406.4036999999998</v>
      </c>
      <c r="L8552" s="1">
        <v>8990.9859400000005</v>
      </c>
    </row>
    <row r="8553" spans="1:12" x14ac:dyDescent="0.2">
      <c r="A8553" s="1" t="s">
        <v>331</v>
      </c>
      <c r="B8553" s="1" t="s">
        <v>49</v>
      </c>
      <c r="C8553" s="1">
        <v>0</v>
      </c>
      <c r="D8553" s="1">
        <v>0</v>
      </c>
      <c r="F8553" s="1">
        <v>1978.1118200000001</v>
      </c>
      <c r="G8553" s="1">
        <v>572.08838000000003</v>
      </c>
      <c r="I8553" s="1">
        <v>2359.7552700000001</v>
      </c>
      <c r="K8553" s="1">
        <v>15119.87556</v>
      </c>
      <c r="L8553" s="1">
        <v>14724.53788</v>
      </c>
    </row>
    <row r="8554" spans="1:12" x14ac:dyDescent="0.2">
      <c r="A8554" s="1" t="s">
        <v>331</v>
      </c>
      <c r="B8554" s="1" t="s">
        <v>9</v>
      </c>
      <c r="C8554" s="1">
        <v>0</v>
      </c>
      <c r="D8554" s="1">
        <v>0</v>
      </c>
      <c r="F8554" s="1">
        <v>36.935000000000002</v>
      </c>
      <c r="G8554" s="1">
        <v>307.23637000000002</v>
      </c>
      <c r="I8554" s="1">
        <v>778.60410999999999</v>
      </c>
      <c r="K8554" s="1">
        <v>759.22933999999998</v>
      </c>
      <c r="L8554" s="1">
        <v>2652.0166899999999</v>
      </c>
    </row>
    <row r="8555" spans="1:12" x14ac:dyDescent="0.2">
      <c r="A8555" s="1" t="s">
        <v>331</v>
      </c>
      <c r="B8555" s="1" t="s">
        <v>79</v>
      </c>
      <c r="C8555" s="1">
        <v>0</v>
      </c>
      <c r="D8555" s="1">
        <v>0</v>
      </c>
      <c r="F8555" s="1">
        <v>0</v>
      </c>
      <c r="G8555" s="1">
        <v>30.117339999999999</v>
      </c>
      <c r="I8555" s="1">
        <v>0</v>
      </c>
      <c r="K8555" s="1">
        <v>20.759399999999999</v>
      </c>
      <c r="L8555" s="1">
        <v>47.675350000000002</v>
      </c>
    </row>
    <row r="8556" spans="1:12" x14ac:dyDescent="0.2">
      <c r="A8556" s="1" t="s">
        <v>331</v>
      </c>
      <c r="B8556" s="1" t="s">
        <v>64</v>
      </c>
      <c r="C8556" s="1">
        <v>0</v>
      </c>
      <c r="D8556" s="1">
        <v>0</v>
      </c>
      <c r="F8556" s="1">
        <v>89.495999999999995</v>
      </c>
      <c r="G8556" s="1">
        <v>80.453519999999997</v>
      </c>
      <c r="I8556" s="1">
        <v>319.72500000000002</v>
      </c>
      <c r="K8556" s="1">
        <v>3846.0135</v>
      </c>
      <c r="L8556" s="1">
        <v>2855.51352</v>
      </c>
    </row>
    <row r="8557" spans="1:12" x14ac:dyDescent="0.2">
      <c r="A8557" s="1" t="s">
        <v>331</v>
      </c>
      <c r="B8557" s="1" t="s">
        <v>21</v>
      </c>
      <c r="C8557" s="1">
        <v>0</v>
      </c>
      <c r="D8557" s="1">
        <v>0</v>
      </c>
      <c r="F8557" s="1">
        <v>55.2</v>
      </c>
      <c r="G8557" s="1">
        <v>50.492759999999997</v>
      </c>
      <c r="I8557" s="1">
        <v>0</v>
      </c>
      <c r="K8557" s="1">
        <v>4645.4586900000004</v>
      </c>
      <c r="L8557" s="1">
        <v>555.79580999999996</v>
      </c>
    </row>
    <row r="8558" spans="1:12" x14ac:dyDescent="0.2">
      <c r="A8558" s="1" t="s">
        <v>331</v>
      </c>
      <c r="B8558" s="1" t="s">
        <v>22</v>
      </c>
      <c r="C8558" s="1">
        <v>0</v>
      </c>
      <c r="D8558" s="1">
        <v>0</v>
      </c>
      <c r="F8558" s="1">
        <v>149.53641999999999</v>
      </c>
      <c r="G8558" s="1">
        <v>85.973590000000002</v>
      </c>
      <c r="I8558" s="1">
        <v>560.04079000000002</v>
      </c>
      <c r="K8558" s="1">
        <v>1975.8749800000001</v>
      </c>
      <c r="L8558" s="1">
        <v>1787.96226</v>
      </c>
    </row>
    <row r="8559" spans="1:12" x14ac:dyDescent="0.2">
      <c r="A8559" s="1" t="s">
        <v>331</v>
      </c>
      <c r="B8559" s="1" t="s">
        <v>23</v>
      </c>
      <c r="C8559" s="1">
        <v>0</v>
      </c>
      <c r="D8559" s="1">
        <v>0</v>
      </c>
      <c r="F8559" s="1">
        <v>475.29390999999998</v>
      </c>
      <c r="G8559" s="1">
        <v>179.80574999999999</v>
      </c>
      <c r="I8559" s="1">
        <v>638.21642999999995</v>
      </c>
      <c r="K8559" s="1">
        <v>7731.9694099999997</v>
      </c>
      <c r="L8559" s="1">
        <v>7580.0960299999997</v>
      </c>
    </row>
    <row r="8560" spans="1:12" x14ac:dyDescent="0.2">
      <c r="A8560" s="1" t="s">
        <v>331</v>
      </c>
      <c r="B8560" s="1" t="s">
        <v>50</v>
      </c>
      <c r="C8560" s="1">
        <v>0</v>
      </c>
      <c r="D8560" s="1">
        <v>0</v>
      </c>
      <c r="F8560" s="1">
        <v>0</v>
      </c>
      <c r="G8560" s="1">
        <v>0</v>
      </c>
      <c r="I8560" s="1">
        <v>0</v>
      </c>
      <c r="K8560" s="1">
        <v>0</v>
      </c>
      <c r="L8560" s="1">
        <v>3.9563700000000002</v>
      </c>
    </row>
    <row r="8561" spans="1:12" x14ac:dyDescent="0.2">
      <c r="A8561" s="1" t="s">
        <v>331</v>
      </c>
      <c r="B8561" s="1" t="s">
        <v>51</v>
      </c>
      <c r="C8561" s="1">
        <v>0</v>
      </c>
      <c r="D8561" s="1">
        <v>0</v>
      </c>
      <c r="F8561" s="1">
        <v>0</v>
      </c>
      <c r="G8561" s="1">
        <v>88.913790000000006</v>
      </c>
      <c r="I8561" s="1">
        <v>0</v>
      </c>
      <c r="K8561" s="1">
        <v>152.65</v>
      </c>
      <c r="L8561" s="1">
        <v>230.33579</v>
      </c>
    </row>
    <row r="8562" spans="1:12" x14ac:dyDescent="0.2">
      <c r="A8562" s="1" t="s">
        <v>331</v>
      </c>
      <c r="B8562" s="1" t="s">
        <v>24</v>
      </c>
      <c r="C8562" s="1">
        <v>0</v>
      </c>
      <c r="D8562" s="1">
        <v>0</v>
      </c>
      <c r="F8562" s="1">
        <v>330.65553999999997</v>
      </c>
      <c r="G8562" s="1">
        <v>3818.5449100000001</v>
      </c>
      <c r="I8562" s="1">
        <v>478.94499999999999</v>
      </c>
      <c r="K8562" s="1">
        <v>3812.0454300000001</v>
      </c>
      <c r="L8562" s="1">
        <v>6059.0630199999996</v>
      </c>
    </row>
    <row r="8563" spans="1:12" x14ac:dyDescent="0.2">
      <c r="A8563" s="1" t="s">
        <v>331</v>
      </c>
      <c r="B8563" s="1" t="s">
        <v>52</v>
      </c>
      <c r="C8563" s="1">
        <v>0</v>
      </c>
      <c r="D8563" s="1">
        <v>0</v>
      </c>
      <c r="F8563" s="1">
        <v>577.96621000000005</v>
      </c>
      <c r="G8563" s="1">
        <v>111.2406</v>
      </c>
      <c r="I8563" s="1">
        <v>330.60523999999998</v>
      </c>
      <c r="K8563" s="1">
        <v>1678.99936</v>
      </c>
      <c r="L8563" s="1">
        <v>918.65248999999994</v>
      </c>
    </row>
    <row r="8564" spans="1:12" x14ac:dyDescent="0.2">
      <c r="A8564" s="1" t="s">
        <v>331</v>
      </c>
      <c r="B8564" s="1" t="s">
        <v>25</v>
      </c>
      <c r="C8564" s="1">
        <v>0</v>
      </c>
      <c r="D8564" s="1">
        <v>0</v>
      </c>
      <c r="F8564" s="1">
        <v>128.52000000000001</v>
      </c>
      <c r="G8564" s="1">
        <v>3405.01154</v>
      </c>
      <c r="I8564" s="1">
        <v>3026.4272500000002</v>
      </c>
      <c r="K8564" s="1">
        <v>4235.48423</v>
      </c>
      <c r="L8564" s="1">
        <v>9932.9820299999992</v>
      </c>
    </row>
    <row r="8565" spans="1:12" x14ac:dyDescent="0.2">
      <c r="A8565" s="1" t="s">
        <v>331</v>
      </c>
      <c r="B8565" s="1" t="s">
        <v>81</v>
      </c>
      <c r="C8565" s="1">
        <v>0</v>
      </c>
      <c r="D8565" s="1">
        <v>0</v>
      </c>
      <c r="F8565" s="1">
        <v>0</v>
      </c>
      <c r="G8565" s="1">
        <v>0</v>
      </c>
      <c r="I8565" s="1">
        <v>4.3422000000000001</v>
      </c>
      <c r="K8565" s="1">
        <v>0</v>
      </c>
      <c r="L8565" s="1">
        <v>8.4922000000000004</v>
      </c>
    </row>
    <row r="8566" spans="1:12" x14ac:dyDescent="0.2">
      <c r="A8566" s="1" t="s">
        <v>331</v>
      </c>
      <c r="B8566" s="1" t="s">
        <v>27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0</v>
      </c>
      <c r="L8566" s="1">
        <v>5.32</v>
      </c>
    </row>
    <row r="8567" spans="1:12" x14ac:dyDescent="0.2">
      <c r="A8567" s="1" t="s">
        <v>331</v>
      </c>
      <c r="B8567" s="1" t="s">
        <v>53</v>
      </c>
      <c r="C8567" s="1">
        <v>0</v>
      </c>
      <c r="D8567" s="1">
        <v>0</v>
      </c>
      <c r="F8567" s="1">
        <v>0</v>
      </c>
      <c r="G8567" s="1">
        <v>0</v>
      </c>
      <c r="I8567" s="1">
        <v>0</v>
      </c>
      <c r="K8567" s="1">
        <v>48.8</v>
      </c>
      <c r="L8567" s="1">
        <v>0</v>
      </c>
    </row>
    <row r="8568" spans="1:12" x14ac:dyDescent="0.2">
      <c r="A8568" s="1" t="s">
        <v>331</v>
      </c>
      <c r="B8568" s="1" t="s">
        <v>28</v>
      </c>
      <c r="C8568" s="1">
        <v>0</v>
      </c>
      <c r="D8568" s="1">
        <v>1987.6614999999999</v>
      </c>
      <c r="F8568" s="1">
        <v>2801.0590000000002</v>
      </c>
      <c r="G8568" s="1">
        <v>7180.9754999999996</v>
      </c>
      <c r="I8568" s="1">
        <v>6450.5523700000003</v>
      </c>
      <c r="K8568" s="1">
        <v>48572.300260000004</v>
      </c>
      <c r="L8568" s="1">
        <v>66303.813370000003</v>
      </c>
    </row>
    <row r="8569" spans="1:12" x14ac:dyDescent="0.2">
      <c r="A8569" s="1" t="s">
        <v>331</v>
      </c>
      <c r="B8569" s="1" t="s">
        <v>29</v>
      </c>
      <c r="C8569" s="1">
        <v>0</v>
      </c>
      <c r="D8569" s="1">
        <v>0</v>
      </c>
      <c r="F8569" s="1">
        <v>67.197090000000003</v>
      </c>
      <c r="G8569" s="1">
        <v>0</v>
      </c>
      <c r="I8569" s="1">
        <v>446.27901000000003</v>
      </c>
      <c r="K8569" s="1">
        <v>704.00062000000003</v>
      </c>
      <c r="L8569" s="1">
        <v>508.88884999999999</v>
      </c>
    </row>
    <row r="8570" spans="1:12" x14ac:dyDescent="0.2">
      <c r="A8570" s="1" t="s">
        <v>331</v>
      </c>
      <c r="B8570" s="1" t="s">
        <v>55</v>
      </c>
      <c r="C8570" s="1">
        <v>0</v>
      </c>
      <c r="D8570" s="1">
        <v>0</v>
      </c>
      <c r="F8570" s="1">
        <v>79.202870000000004</v>
      </c>
      <c r="G8570" s="1">
        <v>0</v>
      </c>
      <c r="I8570" s="1">
        <v>107.1044</v>
      </c>
      <c r="K8570" s="1">
        <v>1045.75125</v>
      </c>
      <c r="L8570" s="1">
        <v>1536.18822</v>
      </c>
    </row>
    <row r="8571" spans="1:12" x14ac:dyDescent="0.2">
      <c r="A8571" s="1" t="s">
        <v>331</v>
      </c>
      <c r="B8571" s="1" t="s">
        <v>58</v>
      </c>
      <c r="C8571" s="1">
        <v>0</v>
      </c>
      <c r="D8571" s="1">
        <v>0</v>
      </c>
      <c r="F8571" s="1">
        <v>38.801000000000002</v>
      </c>
      <c r="G8571" s="1">
        <v>143.45910000000001</v>
      </c>
      <c r="I8571" s="1">
        <v>97.9512</v>
      </c>
      <c r="K8571" s="1">
        <v>426.63385</v>
      </c>
      <c r="L8571" s="1">
        <v>557.57142999999996</v>
      </c>
    </row>
    <row r="8572" spans="1:12" x14ac:dyDescent="0.2">
      <c r="A8572" s="1" t="s">
        <v>331</v>
      </c>
      <c r="B8572" s="1" t="s">
        <v>59</v>
      </c>
      <c r="C8572" s="1">
        <v>0</v>
      </c>
      <c r="D8572" s="1">
        <v>0</v>
      </c>
      <c r="F8572" s="1">
        <v>0</v>
      </c>
      <c r="G8572" s="1">
        <v>0</v>
      </c>
      <c r="I8572" s="1">
        <v>0</v>
      </c>
      <c r="K8572" s="1">
        <v>0</v>
      </c>
      <c r="L8572" s="1">
        <v>0</v>
      </c>
    </row>
    <row r="8573" spans="1:12" x14ac:dyDescent="0.2">
      <c r="A8573" s="1" t="s">
        <v>331</v>
      </c>
      <c r="B8573" s="1" t="s">
        <v>60</v>
      </c>
      <c r="C8573" s="1">
        <v>0</v>
      </c>
      <c r="D8573" s="1">
        <v>0</v>
      </c>
      <c r="F8573" s="1">
        <v>0</v>
      </c>
      <c r="G8573" s="1">
        <v>0</v>
      </c>
      <c r="I8573" s="1">
        <v>0</v>
      </c>
      <c r="K8573" s="1">
        <v>142.95997</v>
      </c>
      <c r="L8573" s="1">
        <v>126.97393</v>
      </c>
    </row>
    <row r="8574" spans="1:12" x14ac:dyDescent="0.2">
      <c r="A8574" s="1" t="s">
        <v>331</v>
      </c>
      <c r="B8574" s="1" t="s">
        <v>61</v>
      </c>
      <c r="C8574" s="1">
        <v>0</v>
      </c>
      <c r="D8574" s="1">
        <v>0</v>
      </c>
      <c r="F8574" s="1">
        <v>0</v>
      </c>
      <c r="G8574" s="1">
        <v>0</v>
      </c>
      <c r="I8574" s="1">
        <v>0</v>
      </c>
      <c r="K8574" s="1">
        <v>0</v>
      </c>
      <c r="L8574" s="1">
        <v>0</v>
      </c>
    </row>
    <row r="8575" spans="1:12" x14ac:dyDescent="0.2">
      <c r="A8575" s="1" t="s">
        <v>331</v>
      </c>
      <c r="B8575" s="1" t="s">
        <v>31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20.54363</v>
      </c>
      <c r="L8575" s="1">
        <v>159.16964999999999</v>
      </c>
    </row>
    <row r="8576" spans="1:12" x14ac:dyDescent="0.2">
      <c r="A8576" s="1" t="s">
        <v>331</v>
      </c>
      <c r="B8576" s="1" t="s">
        <v>83</v>
      </c>
      <c r="C8576" s="1">
        <v>0</v>
      </c>
      <c r="D8576" s="1">
        <v>0</v>
      </c>
      <c r="F8576" s="1">
        <v>0</v>
      </c>
      <c r="G8576" s="1">
        <v>0</v>
      </c>
      <c r="I8576" s="1">
        <v>0</v>
      </c>
      <c r="K8576" s="1">
        <v>3.1745399999999999</v>
      </c>
      <c r="L8576" s="1">
        <v>0</v>
      </c>
    </row>
    <row r="8577" spans="1:13" x14ac:dyDescent="0.2">
      <c r="A8577" s="1" t="s">
        <v>331</v>
      </c>
      <c r="B8577" s="1" t="s">
        <v>32</v>
      </c>
      <c r="C8577" s="1">
        <v>0</v>
      </c>
      <c r="D8577" s="1">
        <v>0</v>
      </c>
      <c r="F8577" s="1">
        <v>0</v>
      </c>
      <c r="G8577" s="1">
        <v>0</v>
      </c>
      <c r="I8577" s="1">
        <v>0</v>
      </c>
      <c r="K8577" s="1">
        <v>165.46</v>
      </c>
      <c r="L8577" s="1">
        <v>140.74199999999999</v>
      </c>
    </row>
    <row r="8578" spans="1:13" x14ac:dyDescent="0.2">
      <c r="A8578" s="2" t="s">
        <v>331</v>
      </c>
      <c r="B8578" s="2" t="s">
        <v>10</v>
      </c>
      <c r="C8578" s="2">
        <v>119.14833</v>
      </c>
      <c r="D8578" s="2">
        <v>3606.5398300000002</v>
      </c>
      <c r="E8578" s="2"/>
      <c r="F8578" s="2">
        <v>30102.73602</v>
      </c>
      <c r="G8578" s="2">
        <v>110148.60576000001</v>
      </c>
      <c r="H8578" s="2"/>
      <c r="I8578" s="2">
        <v>68816.289210000003</v>
      </c>
      <c r="J8578" s="2"/>
      <c r="K8578" s="2">
        <v>353712.29151000001</v>
      </c>
      <c r="L8578" s="2">
        <v>540943.81723000004</v>
      </c>
      <c r="M8578" s="2"/>
    </row>
    <row r="8579" spans="1:13" x14ac:dyDescent="0.2">
      <c r="A8579" s="1" t="s">
        <v>332</v>
      </c>
      <c r="B8579" s="1" t="s">
        <v>5</v>
      </c>
      <c r="C8579" s="1">
        <v>0</v>
      </c>
      <c r="D8579" s="1">
        <v>0</v>
      </c>
      <c r="F8579" s="1">
        <v>56.743259999999999</v>
      </c>
      <c r="G8579" s="1">
        <v>0</v>
      </c>
      <c r="I8579" s="1">
        <v>23.408650000000002</v>
      </c>
      <c r="K8579" s="1">
        <v>172.79041000000001</v>
      </c>
      <c r="L8579" s="1">
        <v>198.72712000000001</v>
      </c>
    </row>
    <row r="8580" spans="1:13" x14ac:dyDescent="0.2">
      <c r="A8580" s="1" t="s">
        <v>332</v>
      </c>
      <c r="B8580" s="1" t="s">
        <v>6</v>
      </c>
      <c r="C8580" s="1">
        <v>0</v>
      </c>
      <c r="D8580" s="1">
        <v>0</v>
      </c>
      <c r="F8580" s="1">
        <v>20.953759999999999</v>
      </c>
      <c r="G8580" s="1">
        <v>0</v>
      </c>
      <c r="I8580" s="1">
        <v>213.87370000000001</v>
      </c>
      <c r="K8580" s="1">
        <v>779.75205000000005</v>
      </c>
      <c r="L8580" s="1">
        <v>1058.84059</v>
      </c>
    </row>
    <row r="8581" spans="1:13" x14ac:dyDescent="0.2">
      <c r="A8581" s="1" t="s">
        <v>332</v>
      </c>
      <c r="B8581" s="1" t="s">
        <v>7</v>
      </c>
      <c r="C8581" s="1">
        <v>0</v>
      </c>
      <c r="D8581" s="1">
        <v>0</v>
      </c>
      <c r="F8581" s="1">
        <v>0</v>
      </c>
      <c r="G8581" s="1">
        <v>95.292259999999999</v>
      </c>
      <c r="I8581" s="1">
        <v>0</v>
      </c>
      <c r="K8581" s="1">
        <v>7.1495499999999996</v>
      </c>
      <c r="L8581" s="1">
        <v>95.292259999999999</v>
      </c>
    </row>
    <row r="8582" spans="1:13" x14ac:dyDescent="0.2">
      <c r="A8582" s="1" t="s">
        <v>332</v>
      </c>
      <c r="B8582" s="1" t="s">
        <v>8</v>
      </c>
      <c r="C8582" s="1">
        <v>0</v>
      </c>
      <c r="D8582" s="1">
        <v>0</v>
      </c>
      <c r="F8582" s="1">
        <v>37.238100000000003</v>
      </c>
      <c r="G8582" s="1">
        <v>256.82941</v>
      </c>
      <c r="I8582" s="1">
        <v>53.274900000000002</v>
      </c>
      <c r="K8582" s="1">
        <v>1046.4063200000001</v>
      </c>
      <c r="L8582" s="1">
        <v>1117.5413699999999</v>
      </c>
    </row>
    <row r="8583" spans="1:13" x14ac:dyDescent="0.2">
      <c r="A8583" s="1" t="s">
        <v>332</v>
      </c>
      <c r="B8583" s="1" t="s">
        <v>18</v>
      </c>
      <c r="C8583" s="1">
        <v>0</v>
      </c>
      <c r="D8583" s="1">
        <v>0</v>
      </c>
      <c r="F8583" s="1">
        <v>31.70844</v>
      </c>
      <c r="G8583" s="1">
        <v>0</v>
      </c>
      <c r="I8583" s="1">
        <v>1.4</v>
      </c>
      <c r="K8583" s="1">
        <v>119.7114</v>
      </c>
      <c r="L8583" s="1">
        <v>105.10035999999999</v>
      </c>
    </row>
    <row r="8584" spans="1:13" x14ac:dyDescent="0.2">
      <c r="A8584" s="1" t="s">
        <v>332</v>
      </c>
      <c r="B8584" s="1" t="s">
        <v>49</v>
      </c>
      <c r="C8584" s="1">
        <v>0</v>
      </c>
      <c r="D8584" s="1">
        <v>0</v>
      </c>
      <c r="F8584" s="1">
        <v>0</v>
      </c>
      <c r="G8584" s="1">
        <v>11.60223</v>
      </c>
      <c r="I8584" s="1">
        <v>0</v>
      </c>
      <c r="K8584" s="1">
        <v>20.992699999999999</v>
      </c>
      <c r="L8584" s="1">
        <v>49.089370000000002</v>
      </c>
    </row>
    <row r="8585" spans="1:13" x14ac:dyDescent="0.2">
      <c r="A8585" s="1" t="s">
        <v>332</v>
      </c>
      <c r="B8585" s="1" t="s">
        <v>9</v>
      </c>
      <c r="C8585" s="1">
        <v>0</v>
      </c>
      <c r="D8585" s="1">
        <v>0</v>
      </c>
      <c r="F8585" s="1">
        <v>36.978000000000002</v>
      </c>
      <c r="G8585" s="1">
        <v>0</v>
      </c>
      <c r="I8585" s="1">
        <v>51.435940000000002</v>
      </c>
      <c r="K8585" s="1">
        <v>101.02034999999999</v>
      </c>
      <c r="L8585" s="1">
        <v>94.095939999999999</v>
      </c>
    </row>
    <row r="8586" spans="1:13" x14ac:dyDescent="0.2">
      <c r="A8586" s="1" t="s">
        <v>332</v>
      </c>
      <c r="B8586" s="1" t="s">
        <v>22</v>
      </c>
      <c r="C8586" s="1">
        <v>0</v>
      </c>
      <c r="D8586" s="1">
        <v>0</v>
      </c>
      <c r="F8586" s="1">
        <v>0</v>
      </c>
      <c r="G8586" s="1">
        <v>177.52685</v>
      </c>
      <c r="I8586" s="1">
        <v>158.62290999999999</v>
      </c>
      <c r="K8586" s="1">
        <v>1363.82572</v>
      </c>
      <c r="L8586" s="1">
        <v>2339.8778400000001</v>
      </c>
    </row>
    <row r="8587" spans="1:13" x14ac:dyDescent="0.2">
      <c r="A8587" s="1" t="s">
        <v>332</v>
      </c>
      <c r="B8587" s="1" t="s">
        <v>23</v>
      </c>
      <c r="C8587" s="1">
        <v>0</v>
      </c>
      <c r="D8587" s="1">
        <v>0</v>
      </c>
      <c r="F8587" s="1">
        <v>0</v>
      </c>
      <c r="G8587" s="1">
        <v>0</v>
      </c>
      <c r="I8587" s="1">
        <v>0</v>
      </c>
      <c r="K8587" s="1">
        <v>0</v>
      </c>
      <c r="L8587" s="1">
        <v>15.894959999999999</v>
      </c>
    </row>
    <row r="8588" spans="1:13" x14ac:dyDescent="0.2">
      <c r="A8588" s="1" t="s">
        <v>332</v>
      </c>
      <c r="B8588" s="1" t="s">
        <v>24</v>
      </c>
      <c r="C8588" s="1">
        <v>0</v>
      </c>
      <c r="D8588" s="1">
        <v>0</v>
      </c>
      <c r="F8588" s="1">
        <v>32.352379999999997</v>
      </c>
      <c r="G8588" s="1">
        <v>0</v>
      </c>
      <c r="I8588" s="1">
        <v>13.17296</v>
      </c>
      <c r="K8588" s="1">
        <v>176.999</v>
      </c>
      <c r="L8588" s="1">
        <v>96.991569999999996</v>
      </c>
    </row>
    <row r="8589" spans="1:13" x14ac:dyDescent="0.2">
      <c r="A8589" s="1" t="s">
        <v>332</v>
      </c>
      <c r="B8589" s="1" t="s">
        <v>32</v>
      </c>
      <c r="C8589" s="1">
        <v>0</v>
      </c>
      <c r="D8589" s="1">
        <v>0</v>
      </c>
      <c r="F8589" s="1">
        <v>12.913</v>
      </c>
      <c r="G8589" s="1">
        <v>0</v>
      </c>
      <c r="I8589" s="1">
        <v>0</v>
      </c>
      <c r="K8589" s="1">
        <v>24.30782</v>
      </c>
      <c r="L8589" s="1">
        <v>15.66277</v>
      </c>
    </row>
    <row r="8590" spans="1:13" x14ac:dyDescent="0.2">
      <c r="A8590" s="2" t="s">
        <v>332</v>
      </c>
      <c r="B8590" s="2" t="s">
        <v>10</v>
      </c>
      <c r="C8590" s="2">
        <v>0</v>
      </c>
      <c r="D8590" s="2">
        <v>0</v>
      </c>
      <c r="E8590" s="2"/>
      <c r="F8590" s="2">
        <v>228.88694000000001</v>
      </c>
      <c r="G8590" s="2">
        <v>541.25075000000004</v>
      </c>
      <c r="H8590" s="2"/>
      <c r="I8590" s="2">
        <v>515.18906000000004</v>
      </c>
      <c r="J8590" s="2"/>
      <c r="K8590" s="2">
        <v>3812.95532</v>
      </c>
      <c r="L8590" s="2">
        <v>5187.1141500000003</v>
      </c>
      <c r="M8590" s="2"/>
    </row>
    <row r="8591" spans="1:13" x14ac:dyDescent="0.2">
      <c r="A8591" s="1" t="s">
        <v>333</v>
      </c>
      <c r="B8591" s="1" t="s">
        <v>4</v>
      </c>
      <c r="C8591" s="1">
        <v>0</v>
      </c>
      <c r="D8591" s="1">
        <v>0</v>
      </c>
      <c r="F8591" s="1">
        <v>116.03053</v>
      </c>
      <c r="G8591" s="1">
        <v>14.189</v>
      </c>
      <c r="I8591" s="1">
        <v>35.871760000000002</v>
      </c>
      <c r="K8591" s="1">
        <v>1286.3062</v>
      </c>
      <c r="L8591" s="1">
        <v>236.63424000000001</v>
      </c>
    </row>
    <row r="8592" spans="1:13" x14ac:dyDescent="0.2">
      <c r="A8592" s="1" t="s">
        <v>333</v>
      </c>
      <c r="B8592" s="1" t="s">
        <v>35</v>
      </c>
      <c r="C8592" s="1">
        <v>0</v>
      </c>
      <c r="D8592" s="1">
        <v>1.46</v>
      </c>
      <c r="F8592" s="1">
        <v>22.53436</v>
      </c>
      <c r="G8592" s="1">
        <v>1.46</v>
      </c>
      <c r="I8592" s="1">
        <v>57.869630000000001</v>
      </c>
      <c r="K8592" s="1">
        <v>61.657919999999997</v>
      </c>
      <c r="L8592" s="1">
        <v>139.92552000000001</v>
      </c>
    </row>
    <row r="8593" spans="1:12" x14ac:dyDescent="0.2">
      <c r="A8593" s="1" t="s">
        <v>333</v>
      </c>
      <c r="B8593" s="1" t="s">
        <v>37</v>
      </c>
      <c r="C8593" s="1">
        <v>0</v>
      </c>
      <c r="D8593" s="1">
        <v>0</v>
      </c>
      <c r="F8593" s="1">
        <v>0</v>
      </c>
      <c r="G8593" s="1">
        <v>30.954999999999998</v>
      </c>
      <c r="I8593" s="1">
        <v>33</v>
      </c>
      <c r="K8593" s="1">
        <v>100.1939</v>
      </c>
      <c r="L8593" s="1">
        <v>152.99199999999999</v>
      </c>
    </row>
    <row r="8594" spans="1:12" x14ac:dyDescent="0.2">
      <c r="A8594" s="1" t="s">
        <v>333</v>
      </c>
      <c r="B8594" s="1" t="s">
        <v>5</v>
      </c>
      <c r="C8594" s="1">
        <v>0</v>
      </c>
      <c r="D8594" s="1">
        <v>11.2</v>
      </c>
      <c r="F8594" s="1">
        <v>461.40332000000001</v>
      </c>
      <c r="G8594" s="1">
        <v>786.48517000000004</v>
      </c>
      <c r="I8594" s="1">
        <v>292.60673000000003</v>
      </c>
      <c r="K8594" s="1">
        <v>2724.59771</v>
      </c>
      <c r="L8594" s="1">
        <v>3900.86589</v>
      </c>
    </row>
    <row r="8595" spans="1:12" x14ac:dyDescent="0.2">
      <c r="A8595" s="1" t="s">
        <v>333</v>
      </c>
      <c r="B8595" s="1" t="s">
        <v>38</v>
      </c>
      <c r="C8595" s="1">
        <v>0</v>
      </c>
      <c r="D8595" s="1">
        <v>0</v>
      </c>
      <c r="F8595" s="1">
        <v>10.31972</v>
      </c>
      <c r="G8595" s="1">
        <v>0.11589000000000001</v>
      </c>
      <c r="I8595" s="1">
        <v>0</v>
      </c>
      <c r="K8595" s="1">
        <v>85.69117</v>
      </c>
      <c r="L8595" s="1">
        <v>60.984839999999998</v>
      </c>
    </row>
    <row r="8596" spans="1:12" x14ac:dyDescent="0.2">
      <c r="A8596" s="1" t="s">
        <v>333</v>
      </c>
      <c r="B8596" s="1" t="s">
        <v>39</v>
      </c>
      <c r="C8596" s="1">
        <v>0</v>
      </c>
      <c r="D8596" s="1">
        <v>0</v>
      </c>
      <c r="F8596" s="1">
        <v>49.619639999999997</v>
      </c>
      <c r="G8596" s="1">
        <v>0</v>
      </c>
      <c r="I8596" s="1">
        <v>13.77088</v>
      </c>
      <c r="K8596" s="1">
        <v>203.6765</v>
      </c>
      <c r="L8596" s="1">
        <v>124.52109</v>
      </c>
    </row>
    <row r="8597" spans="1:12" x14ac:dyDescent="0.2">
      <c r="A8597" s="1" t="s">
        <v>333</v>
      </c>
      <c r="B8597" s="1" t="s">
        <v>13</v>
      </c>
      <c r="C8597" s="1">
        <v>0</v>
      </c>
      <c r="D8597" s="1">
        <v>0</v>
      </c>
      <c r="F8597" s="1">
        <v>0</v>
      </c>
      <c r="G8597" s="1">
        <v>0</v>
      </c>
      <c r="I8597" s="1">
        <v>0</v>
      </c>
      <c r="K8597" s="1">
        <v>55.298999999999999</v>
      </c>
      <c r="L8597" s="1">
        <v>149.89725999999999</v>
      </c>
    </row>
    <row r="8598" spans="1:12" x14ac:dyDescent="0.2">
      <c r="A8598" s="1" t="s">
        <v>333</v>
      </c>
      <c r="B8598" s="1" t="s">
        <v>68</v>
      </c>
      <c r="C8598" s="1">
        <v>0</v>
      </c>
      <c r="D8598" s="1">
        <v>0</v>
      </c>
      <c r="F8598" s="1">
        <v>0</v>
      </c>
      <c r="G8598" s="1">
        <v>0</v>
      </c>
      <c r="I8598" s="1">
        <v>10.433070000000001</v>
      </c>
      <c r="K8598" s="1">
        <v>1.296</v>
      </c>
      <c r="L8598" s="1">
        <v>29.718789999999998</v>
      </c>
    </row>
    <row r="8599" spans="1:12" x14ac:dyDescent="0.2">
      <c r="A8599" s="1" t="s">
        <v>333</v>
      </c>
      <c r="B8599" s="1" t="s">
        <v>14</v>
      </c>
      <c r="C8599" s="1">
        <v>0</v>
      </c>
      <c r="D8599" s="1">
        <v>0</v>
      </c>
      <c r="F8599" s="1">
        <v>0</v>
      </c>
      <c r="G8599" s="1">
        <v>0</v>
      </c>
      <c r="I8599" s="1">
        <v>0</v>
      </c>
      <c r="K8599" s="1">
        <v>0</v>
      </c>
      <c r="L8599" s="1">
        <v>32.316009999999999</v>
      </c>
    </row>
    <row r="8600" spans="1:12" x14ac:dyDescent="0.2">
      <c r="A8600" s="1" t="s">
        <v>333</v>
      </c>
      <c r="B8600" s="1" t="s">
        <v>73</v>
      </c>
      <c r="C8600" s="1">
        <v>0</v>
      </c>
      <c r="D8600" s="1">
        <v>0</v>
      </c>
      <c r="F8600" s="1">
        <v>0</v>
      </c>
      <c r="G8600" s="1">
        <v>0</v>
      </c>
      <c r="I8600" s="1">
        <v>0</v>
      </c>
      <c r="K8600" s="1">
        <v>17.95</v>
      </c>
      <c r="L8600" s="1">
        <v>23.911000000000001</v>
      </c>
    </row>
    <row r="8601" spans="1:12" x14ac:dyDescent="0.2">
      <c r="A8601" s="1" t="s">
        <v>333</v>
      </c>
      <c r="B8601" s="1" t="s">
        <v>6</v>
      </c>
      <c r="C8601" s="1">
        <v>0</v>
      </c>
      <c r="D8601" s="1">
        <v>46.493879999999997</v>
      </c>
      <c r="F8601" s="1">
        <v>823.14545999999996</v>
      </c>
      <c r="G8601" s="1">
        <v>537.2088</v>
      </c>
      <c r="I8601" s="1">
        <v>743.73122999999998</v>
      </c>
      <c r="K8601" s="1">
        <v>5363.0548200000003</v>
      </c>
      <c r="L8601" s="1">
        <v>6444.5302000000001</v>
      </c>
    </row>
    <row r="8602" spans="1:12" x14ac:dyDescent="0.2">
      <c r="A8602" s="1" t="s">
        <v>333</v>
      </c>
      <c r="B8602" s="1" t="s">
        <v>42</v>
      </c>
      <c r="C8602" s="1">
        <v>0</v>
      </c>
      <c r="D8602" s="1">
        <v>0</v>
      </c>
      <c r="F8602" s="1">
        <v>0</v>
      </c>
      <c r="G8602" s="1">
        <v>0</v>
      </c>
      <c r="I8602" s="1">
        <v>13.1915</v>
      </c>
      <c r="K8602" s="1">
        <v>26.12</v>
      </c>
      <c r="L8602" s="1">
        <v>27.4115</v>
      </c>
    </row>
    <row r="8603" spans="1:12" x14ac:dyDescent="0.2">
      <c r="A8603" s="1" t="s">
        <v>333</v>
      </c>
      <c r="B8603" s="1" t="s">
        <v>15</v>
      </c>
      <c r="C8603" s="1">
        <v>0</v>
      </c>
      <c r="D8603" s="1">
        <v>0</v>
      </c>
      <c r="F8603" s="1">
        <v>5.6032000000000002</v>
      </c>
      <c r="G8603" s="1">
        <v>0</v>
      </c>
      <c r="I8603" s="1">
        <v>12.636200000000001</v>
      </c>
      <c r="K8603" s="1">
        <v>26.182400000000001</v>
      </c>
      <c r="L8603" s="1">
        <v>44.239100000000001</v>
      </c>
    </row>
    <row r="8604" spans="1:12" x14ac:dyDescent="0.2">
      <c r="A8604" s="1" t="s">
        <v>333</v>
      </c>
      <c r="B8604" s="1" t="s">
        <v>7</v>
      </c>
      <c r="C8604" s="1">
        <v>0</v>
      </c>
      <c r="D8604" s="1">
        <v>15.360049999999999</v>
      </c>
      <c r="F8604" s="1">
        <v>110.22031</v>
      </c>
      <c r="G8604" s="1">
        <v>20.171620000000001</v>
      </c>
      <c r="I8604" s="1">
        <v>50.137909999999998</v>
      </c>
      <c r="K8604" s="1">
        <v>631.42256999999995</v>
      </c>
      <c r="L8604" s="1">
        <v>527.78764999999999</v>
      </c>
    </row>
    <row r="8605" spans="1:12" x14ac:dyDescent="0.2">
      <c r="A8605" s="1" t="s">
        <v>333</v>
      </c>
      <c r="B8605" s="1" t="s">
        <v>16</v>
      </c>
      <c r="C8605" s="1">
        <v>0</v>
      </c>
      <c r="D8605" s="1">
        <v>0</v>
      </c>
      <c r="F8605" s="1">
        <v>0</v>
      </c>
      <c r="G8605" s="1">
        <v>0</v>
      </c>
      <c r="I8605" s="1">
        <v>0</v>
      </c>
      <c r="K8605" s="1">
        <v>2.5</v>
      </c>
      <c r="L8605" s="1">
        <v>0</v>
      </c>
    </row>
    <row r="8606" spans="1:12" x14ac:dyDescent="0.2">
      <c r="A8606" s="1" t="s">
        <v>333</v>
      </c>
      <c r="B8606" s="1" t="s">
        <v>46</v>
      </c>
      <c r="C8606" s="1">
        <v>0</v>
      </c>
      <c r="D8606" s="1">
        <v>0</v>
      </c>
      <c r="F8606" s="1">
        <v>133.79374999999999</v>
      </c>
      <c r="G8606" s="1">
        <v>147.30453</v>
      </c>
      <c r="I8606" s="1">
        <v>153.99251000000001</v>
      </c>
      <c r="K8606" s="1">
        <v>434.75263999999999</v>
      </c>
      <c r="L8606" s="1">
        <v>948.50000999999997</v>
      </c>
    </row>
    <row r="8607" spans="1:12" x14ac:dyDescent="0.2">
      <c r="A8607" s="1" t="s">
        <v>333</v>
      </c>
      <c r="B8607" s="1" t="s">
        <v>11</v>
      </c>
      <c r="C8607" s="1">
        <v>0</v>
      </c>
      <c r="D8607" s="1">
        <v>0</v>
      </c>
      <c r="F8607" s="1">
        <v>159.35184000000001</v>
      </c>
      <c r="G8607" s="1">
        <v>0</v>
      </c>
      <c r="I8607" s="1">
        <v>12.012</v>
      </c>
      <c r="K8607" s="1">
        <v>920.93043999999998</v>
      </c>
      <c r="L8607" s="1">
        <v>479.46235999999999</v>
      </c>
    </row>
    <row r="8608" spans="1:12" x14ac:dyDescent="0.2">
      <c r="A8608" s="1" t="s">
        <v>333</v>
      </c>
      <c r="B8608" s="1" t="s">
        <v>76</v>
      </c>
      <c r="C8608" s="1">
        <v>0</v>
      </c>
      <c r="D8608" s="1">
        <v>0</v>
      </c>
      <c r="F8608" s="1">
        <v>0</v>
      </c>
      <c r="G8608" s="1">
        <v>0</v>
      </c>
      <c r="I8608" s="1">
        <v>0</v>
      </c>
      <c r="K8608" s="1">
        <v>201.66499999999999</v>
      </c>
      <c r="L8608" s="1">
        <v>211.7</v>
      </c>
    </row>
    <row r="8609" spans="1:12" x14ac:dyDescent="0.2">
      <c r="A8609" s="1" t="s">
        <v>333</v>
      </c>
      <c r="B8609" s="1" t="s">
        <v>17</v>
      </c>
      <c r="C8609" s="1">
        <v>0</v>
      </c>
      <c r="D8609" s="1">
        <v>0</v>
      </c>
      <c r="F8609" s="1">
        <v>0</v>
      </c>
      <c r="G8609" s="1">
        <v>0</v>
      </c>
      <c r="I8609" s="1">
        <v>0</v>
      </c>
      <c r="K8609" s="1">
        <v>5.07</v>
      </c>
      <c r="L8609" s="1">
        <v>0</v>
      </c>
    </row>
    <row r="8610" spans="1:12" x14ac:dyDescent="0.2">
      <c r="A8610" s="1" t="s">
        <v>333</v>
      </c>
      <c r="B8610" s="1" t="s">
        <v>48</v>
      </c>
      <c r="C8610" s="1">
        <v>0</v>
      </c>
      <c r="D8610" s="1">
        <v>0</v>
      </c>
      <c r="F8610" s="1">
        <v>39.616630000000001</v>
      </c>
      <c r="G8610" s="1">
        <v>0</v>
      </c>
      <c r="I8610" s="1">
        <v>0</v>
      </c>
      <c r="K8610" s="1">
        <v>137.67740000000001</v>
      </c>
      <c r="L8610" s="1">
        <v>94.431229999999999</v>
      </c>
    </row>
    <row r="8611" spans="1:12" x14ac:dyDescent="0.2">
      <c r="A8611" s="1" t="s">
        <v>333</v>
      </c>
      <c r="B8611" s="1" t="s">
        <v>8</v>
      </c>
      <c r="C8611" s="1">
        <v>0</v>
      </c>
      <c r="D8611" s="1">
        <v>15.65165</v>
      </c>
      <c r="F8611" s="1">
        <v>3532.5140000000001</v>
      </c>
      <c r="G8611" s="1">
        <v>1995.51451</v>
      </c>
      <c r="I8611" s="1">
        <v>2987.7273799999998</v>
      </c>
      <c r="K8611" s="1">
        <v>28349.29953</v>
      </c>
      <c r="L8611" s="1">
        <v>25857.52277</v>
      </c>
    </row>
    <row r="8612" spans="1:12" x14ac:dyDescent="0.2">
      <c r="A8612" s="1" t="s">
        <v>333</v>
      </c>
      <c r="B8612" s="1" t="s">
        <v>18</v>
      </c>
      <c r="C8612" s="1">
        <v>0</v>
      </c>
      <c r="D8612" s="1">
        <v>16.532409999999999</v>
      </c>
      <c r="F8612" s="1">
        <v>477.94943999999998</v>
      </c>
      <c r="G8612" s="1">
        <v>376.89934</v>
      </c>
      <c r="I8612" s="1">
        <v>754.47753999999998</v>
      </c>
      <c r="K8612" s="1">
        <v>5064.45604</v>
      </c>
      <c r="L8612" s="1">
        <v>4262.6053400000001</v>
      </c>
    </row>
    <row r="8613" spans="1:12" x14ac:dyDescent="0.2">
      <c r="A8613" s="1" t="s">
        <v>333</v>
      </c>
      <c r="B8613" s="1" t="s">
        <v>19</v>
      </c>
      <c r="C8613" s="1">
        <v>0</v>
      </c>
      <c r="D8613" s="1">
        <v>0</v>
      </c>
      <c r="F8613" s="1">
        <v>0</v>
      </c>
      <c r="G8613" s="1">
        <v>0</v>
      </c>
      <c r="I8613" s="1">
        <v>0</v>
      </c>
      <c r="K8613" s="1">
        <v>28.184439999999999</v>
      </c>
      <c r="L8613" s="1">
        <v>53.309100000000001</v>
      </c>
    </row>
    <row r="8614" spans="1:12" x14ac:dyDescent="0.2">
      <c r="A8614" s="1" t="s">
        <v>333</v>
      </c>
      <c r="B8614" s="1" t="s">
        <v>9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73.971599999999995</v>
      </c>
      <c r="L8614" s="1">
        <v>192.9889</v>
      </c>
    </row>
    <row r="8615" spans="1:12" x14ac:dyDescent="0.2">
      <c r="A8615" s="1" t="s">
        <v>333</v>
      </c>
      <c r="B8615" s="1" t="s">
        <v>64</v>
      </c>
      <c r="C8615" s="1">
        <v>0</v>
      </c>
      <c r="D8615" s="1">
        <v>0</v>
      </c>
      <c r="F8615" s="1">
        <v>7.2022500000000003</v>
      </c>
      <c r="G8615" s="1">
        <v>0</v>
      </c>
      <c r="I8615" s="1">
        <v>9.5760000000000005</v>
      </c>
      <c r="K8615" s="1">
        <v>50.451749999999997</v>
      </c>
      <c r="L8615" s="1">
        <v>69.5989</v>
      </c>
    </row>
    <row r="8616" spans="1:12" x14ac:dyDescent="0.2">
      <c r="A8616" s="1" t="s">
        <v>333</v>
      </c>
      <c r="B8616" s="1" t="s">
        <v>20</v>
      </c>
      <c r="C8616" s="1">
        <v>0</v>
      </c>
      <c r="D8616" s="1">
        <v>30.99202</v>
      </c>
      <c r="F8616" s="1">
        <v>36.282719999999998</v>
      </c>
      <c r="G8616" s="1">
        <v>145.49467000000001</v>
      </c>
      <c r="I8616" s="1">
        <v>91.876750000000001</v>
      </c>
      <c r="K8616" s="1">
        <v>942.50757999999996</v>
      </c>
      <c r="L8616" s="1">
        <v>863.69944999999996</v>
      </c>
    </row>
    <row r="8617" spans="1:12" x14ac:dyDescent="0.2">
      <c r="A8617" s="1" t="s">
        <v>333</v>
      </c>
      <c r="B8617" s="1" t="s">
        <v>21</v>
      </c>
      <c r="C8617" s="1">
        <v>0</v>
      </c>
      <c r="D8617" s="1">
        <v>0</v>
      </c>
      <c r="F8617" s="1">
        <v>0</v>
      </c>
      <c r="G8617" s="1">
        <v>0</v>
      </c>
      <c r="I8617" s="1">
        <v>0</v>
      </c>
      <c r="K8617" s="1">
        <v>84.611930000000001</v>
      </c>
      <c r="L8617" s="1">
        <v>0</v>
      </c>
    </row>
    <row r="8618" spans="1:12" x14ac:dyDescent="0.2">
      <c r="A8618" s="1" t="s">
        <v>333</v>
      </c>
      <c r="B8618" s="1" t="s">
        <v>22</v>
      </c>
      <c r="C8618" s="1">
        <v>0</v>
      </c>
      <c r="D8618" s="1">
        <v>91.674999999999997</v>
      </c>
      <c r="F8618" s="1">
        <v>572.63202000000001</v>
      </c>
      <c r="G8618" s="1">
        <v>1781.9585199999999</v>
      </c>
      <c r="I8618" s="1">
        <v>1365.04241</v>
      </c>
      <c r="K8618" s="1">
        <v>14919.75855</v>
      </c>
      <c r="L8618" s="1">
        <v>17541.027740000001</v>
      </c>
    </row>
    <row r="8619" spans="1:12" x14ac:dyDescent="0.2">
      <c r="A8619" s="1" t="s">
        <v>333</v>
      </c>
      <c r="B8619" s="1" t="s">
        <v>23</v>
      </c>
      <c r="C8619" s="1">
        <v>0</v>
      </c>
      <c r="D8619" s="1">
        <v>0</v>
      </c>
      <c r="F8619" s="1">
        <v>95.444829999999996</v>
      </c>
      <c r="G8619" s="1">
        <v>6.8098299999999998</v>
      </c>
      <c r="I8619" s="1">
        <v>48.404420000000002</v>
      </c>
      <c r="K8619" s="1">
        <v>324.27033999999998</v>
      </c>
      <c r="L8619" s="1">
        <v>493.13128999999998</v>
      </c>
    </row>
    <row r="8620" spans="1:12" x14ac:dyDescent="0.2">
      <c r="A8620" s="1" t="s">
        <v>333</v>
      </c>
      <c r="B8620" s="1" t="s">
        <v>50</v>
      </c>
      <c r="C8620" s="1">
        <v>0</v>
      </c>
      <c r="D8620" s="1">
        <v>0</v>
      </c>
      <c r="F8620" s="1">
        <v>13.567550000000001</v>
      </c>
      <c r="G8620" s="1">
        <v>17.310559999999999</v>
      </c>
      <c r="I8620" s="1">
        <v>0</v>
      </c>
      <c r="K8620" s="1">
        <v>102.17243999999999</v>
      </c>
      <c r="L8620" s="1">
        <v>52.535150000000002</v>
      </c>
    </row>
    <row r="8621" spans="1:12" x14ac:dyDescent="0.2">
      <c r="A8621" s="1" t="s">
        <v>333</v>
      </c>
      <c r="B8621" s="1" t="s">
        <v>51</v>
      </c>
      <c r="C8621" s="1">
        <v>0</v>
      </c>
      <c r="D8621" s="1">
        <v>0</v>
      </c>
      <c r="F8621" s="1">
        <v>170.51599999999999</v>
      </c>
      <c r="G8621" s="1">
        <v>69.142510000000001</v>
      </c>
      <c r="I8621" s="1">
        <v>97.79</v>
      </c>
      <c r="K8621" s="1">
        <v>1272.5405599999999</v>
      </c>
      <c r="L8621" s="1">
        <v>746.80750999999998</v>
      </c>
    </row>
    <row r="8622" spans="1:12" x14ac:dyDescent="0.2">
      <c r="A8622" s="1" t="s">
        <v>333</v>
      </c>
      <c r="B8622" s="1" t="s">
        <v>24</v>
      </c>
      <c r="C8622" s="1">
        <v>0</v>
      </c>
      <c r="D8622" s="1">
        <v>54.606720000000003</v>
      </c>
      <c r="F8622" s="1">
        <v>743.90587000000005</v>
      </c>
      <c r="G8622" s="1">
        <v>665.13431000000003</v>
      </c>
      <c r="I8622" s="1">
        <v>642.18543999999997</v>
      </c>
      <c r="K8622" s="1">
        <v>6793.0476500000004</v>
      </c>
      <c r="L8622" s="1">
        <v>5876.3290299999999</v>
      </c>
    </row>
    <row r="8623" spans="1:12" x14ac:dyDescent="0.2">
      <c r="A8623" s="1" t="s">
        <v>333</v>
      </c>
      <c r="B8623" s="1" t="s">
        <v>25</v>
      </c>
      <c r="C8623" s="1">
        <v>0</v>
      </c>
      <c r="D8623" s="1">
        <v>0</v>
      </c>
      <c r="F8623" s="1">
        <v>55.567100000000003</v>
      </c>
      <c r="G8623" s="1">
        <v>46.3</v>
      </c>
      <c r="I8623" s="1">
        <v>56.012599999999999</v>
      </c>
      <c r="K8623" s="1">
        <v>518.54432999999995</v>
      </c>
      <c r="L8623" s="1">
        <v>438.93851000000001</v>
      </c>
    </row>
    <row r="8624" spans="1:12" x14ac:dyDescent="0.2">
      <c r="A8624" s="1" t="s">
        <v>333</v>
      </c>
      <c r="B8624" s="1" t="s">
        <v>26</v>
      </c>
      <c r="C8624" s="1">
        <v>0</v>
      </c>
      <c r="D8624" s="1">
        <v>0</v>
      </c>
      <c r="F8624" s="1">
        <v>0</v>
      </c>
      <c r="G8624" s="1">
        <v>0</v>
      </c>
      <c r="I8624" s="1">
        <v>0</v>
      </c>
      <c r="K8624" s="1">
        <v>10.210319999999999</v>
      </c>
      <c r="L8624" s="1">
        <v>0</v>
      </c>
    </row>
    <row r="8625" spans="1:13" x14ac:dyDescent="0.2">
      <c r="A8625" s="1" t="s">
        <v>333</v>
      </c>
      <c r="B8625" s="1" t="s">
        <v>53</v>
      </c>
      <c r="C8625" s="1">
        <v>0</v>
      </c>
      <c r="D8625" s="1">
        <v>0</v>
      </c>
      <c r="F8625" s="1">
        <v>0</v>
      </c>
      <c r="G8625" s="1">
        <v>0</v>
      </c>
      <c r="I8625" s="1">
        <v>76.875</v>
      </c>
      <c r="K8625" s="1">
        <v>97.132999999999996</v>
      </c>
      <c r="L8625" s="1">
        <v>76.875</v>
      </c>
    </row>
    <row r="8626" spans="1:13" x14ac:dyDescent="0.2">
      <c r="A8626" s="1" t="s">
        <v>333</v>
      </c>
      <c r="B8626" s="1" t="s">
        <v>29</v>
      </c>
      <c r="C8626" s="1">
        <v>0</v>
      </c>
      <c r="D8626" s="1">
        <v>0</v>
      </c>
      <c r="F8626" s="1">
        <v>21.01699</v>
      </c>
      <c r="G8626" s="1">
        <v>13.140370000000001</v>
      </c>
      <c r="I8626" s="1">
        <v>20.425640000000001</v>
      </c>
      <c r="K8626" s="1">
        <v>109.5479</v>
      </c>
      <c r="L8626" s="1">
        <v>143.16140999999999</v>
      </c>
    </row>
    <row r="8627" spans="1:13" x14ac:dyDescent="0.2">
      <c r="A8627" s="1" t="s">
        <v>333</v>
      </c>
      <c r="B8627" s="1" t="s">
        <v>55</v>
      </c>
      <c r="C8627" s="1">
        <v>0</v>
      </c>
      <c r="D8627" s="1">
        <v>0</v>
      </c>
      <c r="F8627" s="1">
        <v>7.3849999999999998</v>
      </c>
      <c r="G8627" s="1">
        <v>7.5259</v>
      </c>
      <c r="I8627" s="1">
        <v>0</v>
      </c>
      <c r="K8627" s="1">
        <v>7.3849999999999998</v>
      </c>
      <c r="L8627" s="1">
        <v>31.682230000000001</v>
      </c>
    </row>
    <row r="8628" spans="1:13" x14ac:dyDescent="0.2">
      <c r="A8628" s="1" t="s">
        <v>333</v>
      </c>
      <c r="B8628" s="1" t="s">
        <v>57</v>
      </c>
      <c r="C8628" s="1">
        <v>0</v>
      </c>
      <c r="D8628" s="1">
        <v>7.5579999999999998</v>
      </c>
      <c r="F8628" s="1">
        <v>17.637090000000001</v>
      </c>
      <c r="G8628" s="1">
        <v>7.5579999999999998</v>
      </c>
      <c r="I8628" s="1">
        <v>29.657399999999999</v>
      </c>
      <c r="K8628" s="1">
        <v>181.94678999999999</v>
      </c>
      <c r="L8628" s="1">
        <v>137.88757000000001</v>
      </c>
    </row>
    <row r="8629" spans="1:13" x14ac:dyDescent="0.2">
      <c r="A8629" s="1" t="s">
        <v>333</v>
      </c>
      <c r="B8629" s="1" t="s">
        <v>60</v>
      </c>
      <c r="C8629" s="1">
        <v>0</v>
      </c>
      <c r="D8629" s="1">
        <v>0</v>
      </c>
      <c r="F8629" s="1">
        <v>50.254600000000003</v>
      </c>
      <c r="G8629" s="1">
        <v>33.254779999999997</v>
      </c>
      <c r="I8629" s="1">
        <v>93.693550000000002</v>
      </c>
      <c r="K8629" s="1">
        <v>407.77451000000002</v>
      </c>
      <c r="L8629" s="1">
        <v>278.92005</v>
      </c>
    </row>
    <row r="8630" spans="1:13" x14ac:dyDescent="0.2">
      <c r="A8630" s="1" t="s">
        <v>333</v>
      </c>
      <c r="B8630" s="1" t="s">
        <v>31</v>
      </c>
      <c r="C8630" s="1">
        <v>0</v>
      </c>
      <c r="D8630" s="1">
        <v>0</v>
      </c>
      <c r="F8630" s="1">
        <v>0</v>
      </c>
      <c r="G8630" s="1">
        <v>0</v>
      </c>
      <c r="I8630" s="1">
        <v>154.61000000000001</v>
      </c>
      <c r="K8630" s="1">
        <v>489.85500000000002</v>
      </c>
      <c r="L8630" s="1">
        <v>375.02724999999998</v>
      </c>
    </row>
    <row r="8631" spans="1:13" x14ac:dyDescent="0.2">
      <c r="A8631" s="1" t="s">
        <v>333</v>
      </c>
      <c r="B8631" s="1" t="s">
        <v>83</v>
      </c>
      <c r="C8631" s="1">
        <v>0</v>
      </c>
      <c r="D8631" s="1">
        <v>0</v>
      </c>
      <c r="F8631" s="1">
        <v>25.743739999999999</v>
      </c>
      <c r="G8631" s="1">
        <v>52.943980000000003</v>
      </c>
      <c r="I8631" s="1">
        <v>22.624829999999999</v>
      </c>
      <c r="K8631" s="1">
        <v>275.42871000000002</v>
      </c>
      <c r="L8631" s="1">
        <v>264.62619000000001</v>
      </c>
    </row>
    <row r="8632" spans="1:13" x14ac:dyDescent="0.2">
      <c r="A8632" s="2" t="s">
        <v>333</v>
      </c>
      <c r="B8632" s="2" t="s">
        <v>10</v>
      </c>
      <c r="C8632" s="2">
        <v>0</v>
      </c>
      <c r="D8632" s="2">
        <v>291.52972999999997</v>
      </c>
      <c r="E8632" s="2"/>
      <c r="F8632" s="2">
        <v>7759.2579599999999</v>
      </c>
      <c r="G8632" s="2">
        <v>6756.8772900000004</v>
      </c>
      <c r="H8632" s="2"/>
      <c r="I8632" s="2">
        <v>7880.2323800000004</v>
      </c>
      <c r="J8632" s="2"/>
      <c r="K8632" s="2">
        <v>72389.141640000002</v>
      </c>
      <c r="L8632" s="2">
        <v>71386.502080000006</v>
      </c>
      <c r="M8632" s="2"/>
    </row>
    <row r="8633" spans="1:13" x14ac:dyDescent="0.2">
      <c r="A8633" s="1" t="s">
        <v>334</v>
      </c>
      <c r="B8633" s="1" t="s">
        <v>4</v>
      </c>
      <c r="C8633" s="1">
        <v>0</v>
      </c>
      <c r="D8633" s="1">
        <v>68.441220000000001</v>
      </c>
      <c r="F8633" s="1">
        <v>492.51551000000001</v>
      </c>
      <c r="G8633" s="1">
        <v>431.06189999999998</v>
      </c>
      <c r="I8633" s="1">
        <v>497.41660999999999</v>
      </c>
      <c r="K8633" s="1">
        <v>4487.5710300000001</v>
      </c>
      <c r="L8633" s="1">
        <v>4648.4287599999998</v>
      </c>
    </row>
    <row r="8634" spans="1:13" x14ac:dyDescent="0.2">
      <c r="A8634" s="1" t="s">
        <v>334</v>
      </c>
      <c r="B8634" s="1" t="s">
        <v>34</v>
      </c>
      <c r="C8634" s="1">
        <v>0</v>
      </c>
      <c r="D8634" s="1">
        <v>0</v>
      </c>
      <c r="F8634" s="1">
        <v>0</v>
      </c>
      <c r="G8634" s="1">
        <v>129.93780000000001</v>
      </c>
      <c r="I8634" s="1">
        <v>114.29948</v>
      </c>
      <c r="K8634" s="1">
        <v>25.790089999999999</v>
      </c>
      <c r="L8634" s="1">
        <v>366.48935999999998</v>
      </c>
    </row>
    <row r="8635" spans="1:13" x14ac:dyDescent="0.2">
      <c r="A8635" s="1" t="s">
        <v>334</v>
      </c>
      <c r="B8635" s="1" t="s">
        <v>35</v>
      </c>
      <c r="C8635" s="1">
        <v>0</v>
      </c>
      <c r="D8635" s="1">
        <v>0</v>
      </c>
      <c r="F8635" s="1">
        <v>4.3895799999999996</v>
      </c>
      <c r="G8635" s="1">
        <v>125.59853</v>
      </c>
      <c r="I8635" s="1">
        <v>79.562250000000006</v>
      </c>
      <c r="K8635" s="1">
        <v>157.63207</v>
      </c>
      <c r="L8635" s="1">
        <v>477.91111000000001</v>
      </c>
    </row>
    <row r="8636" spans="1:13" x14ac:dyDescent="0.2">
      <c r="A8636" s="1" t="s">
        <v>334</v>
      </c>
      <c r="B8636" s="1" t="s">
        <v>37</v>
      </c>
      <c r="C8636" s="1">
        <v>0</v>
      </c>
      <c r="D8636" s="1">
        <v>0</v>
      </c>
      <c r="F8636" s="1">
        <v>0</v>
      </c>
      <c r="G8636" s="1">
        <v>0</v>
      </c>
      <c r="I8636" s="1">
        <v>71.925870000000003</v>
      </c>
      <c r="K8636" s="1">
        <v>23.931660000000001</v>
      </c>
      <c r="L8636" s="1">
        <v>147.99807999999999</v>
      </c>
    </row>
    <row r="8637" spans="1:13" x14ac:dyDescent="0.2">
      <c r="A8637" s="1" t="s">
        <v>334</v>
      </c>
      <c r="B8637" s="1" t="s">
        <v>66</v>
      </c>
      <c r="C8637" s="1">
        <v>0</v>
      </c>
      <c r="D8637" s="1">
        <v>0</v>
      </c>
      <c r="F8637" s="1">
        <v>5.4720000000000004</v>
      </c>
      <c r="G8637" s="1">
        <v>0</v>
      </c>
      <c r="I8637" s="1">
        <v>7.92</v>
      </c>
      <c r="K8637" s="1">
        <v>24.198740000000001</v>
      </c>
      <c r="L8637" s="1">
        <v>43.649560000000001</v>
      </c>
    </row>
    <row r="8638" spans="1:13" x14ac:dyDescent="0.2">
      <c r="A8638" s="1" t="s">
        <v>334</v>
      </c>
      <c r="B8638" s="1" t="s">
        <v>5</v>
      </c>
      <c r="C8638" s="1">
        <v>0</v>
      </c>
      <c r="D8638" s="1">
        <v>175.77520000000001</v>
      </c>
      <c r="F8638" s="1">
        <v>18315.179090000001</v>
      </c>
      <c r="G8638" s="1">
        <v>21769.670890000001</v>
      </c>
      <c r="I8638" s="1">
        <v>9565.9884500000007</v>
      </c>
      <c r="K8638" s="1">
        <v>106306.39949</v>
      </c>
      <c r="L8638" s="1">
        <v>123638.29476999999</v>
      </c>
    </row>
    <row r="8639" spans="1:13" x14ac:dyDescent="0.2">
      <c r="A8639" s="1" t="s">
        <v>334</v>
      </c>
      <c r="B8639" s="1" t="s">
        <v>38</v>
      </c>
      <c r="C8639" s="1">
        <v>0</v>
      </c>
      <c r="D8639" s="1">
        <v>26.423729999999999</v>
      </c>
      <c r="F8639" s="1">
        <v>429.67198999999999</v>
      </c>
      <c r="G8639" s="1">
        <v>241.0077</v>
      </c>
      <c r="I8639" s="1">
        <v>216.05701999999999</v>
      </c>
      <c r="K8639" s="1">
        <v>4058.8433300000002</v>
      </c>
      <c r="L8639" s="1">
        <v>4123.3355600000004</v>
      </c>
    </row>
    <row r="8640" spans="1:13" x14ac:dyDescent="0.2">
      <c r="A8640" s="1" t="s">
        <v>334</v>
      </c>
      <c r="B8640" s="1" t="s">
        <v>39</v>
      </c>
      <c r="C8640" s="1">
        <v>0</v>
      </c>
      <c r="D8640" s="1">
        <v>0</v>
      </c>
      <c r="F8640" s="1">
        <v>272.35732000000002</v>
      </c>
      <c r="G8640" s="1">
        <v>117.53998</v>
      </c>
      <c r="I8640" s="1">
        <v>136.62898999999999</v>
      </c>
      <c r="K8640" s="1">
        <v>1560.26098</v>
      </c>
      <c r="L8640" s="1">
        <v>2830.8447099999998</v>
      </c>
    </row>
    <row r="8641" spans="1:12" x14ac:dyDescent="0.2">
      <c r="A8641" s="1" t="s">
        <v>334</v>
      </c>
      <c r="B8641" s="1" t="s">
        <v>13</v>
      </c>
      <c r="C8641" s="1">
        <v>0</v>
      </c>
      <c r="D8641" s="1">
        <v>67.718720000000005</v>
      </c>
      <c r="F8641" s="1">
        <v>190.03519</v>
      </c>
      <c r="G8641" s="1">
        <v>945.97320000000002</v>
      </c>
      <c r="I8641" s="1">
        <v>811.55889999999999</v>
      </c>
      <c r="K8641" s="1">
        <v>2196.7982999999999</v>
      </c>
      <c r="L8641" s="1">
        <v>4141.5601699999997</v>
      </c>
    </row>
    <row r="8642" spans="1:12" x14ac:dyDescent="0.2">
      <c r="A8642" s="1" t="s">
        <v>334</v>
      </c>
      <c r="B8642" s="1" t="s">
        <v>68</v>
      </c>
      <c r="C8642" s="1">
        <v>0</v>
      </c>
      <c r="D8642" s="1">
        <v>0</v>
      </c>
      <c r="F8642" s="1">
        <v>0</v>
      </c>
      <c r="G8642" s="1">
        <v>0.15190000000000001</v>
      </c>
      <c r="I8642" s="1">
        <v>0</v>
      </c>
      <c r="K8642" s="1">
        <v>53.746339999999996</v>
      </c>
      <c r="L8642" s="1">
        <v>37.43817</v>
      </c>
    </row>
    <row r="8643" spans="1:12" x14ac:dyDescent="0.2">
      <c r="A8643" s="1" t="s">
        <v>334</v>
      </c>
      <c r="B8643" s="1" t="s">
        <v>40</v>
      </c>
      <c r="C8643" s="1">
        <v>0</v>
      </c>
      <c r="D8643" s="1">
        <v>0</v>
      </c>
      <c r="F8643" s="1">
        <v>728.86892</v>
      </c>
      <c r="G8643" s="1">
        <v>0</v>
      </c>
      <c r="I8643" s="1">
        <v>502.72462000000002</v>
      </c>
      <c r="K8643" s="1">
        <v>1096.23613</v>
      </c>
      <c r="L8643" s="1">
        <v>2293.212</v>
      </c>
    </row>
    <row r="8644" spans="1:12" x14ac:dyDescent="0.2">
      <c r="A8644" s="1" t="s">
        <v>334</v>
      </c>
      <c r="B8644" s="1" t="s">
        <v>14</v>
      </c>
      <c r="C8644" s="1">
        <v>0</v>
      </c>
      <c r="D8644" s="1">
        <v>15.873699999999999</v>
      </c>
      <c r="F8644" s="1">
        <v>34.906550000000003</v>
      </c>
      <c r="G8644" s="1">
        <v>95.058549999999997</v>
      </c>
      <c r="I8644" s="1">
        <v>122.04473</v>
      </c>
      <c r="K8644" s="1">
        <v>522.04267000000004</v>
      </c>
      <c r="L8644" s="1">
        <v>819.50117</v>
      </c>
    </row>
    <row r="8645" spans="1:12" x14ac:dyDescent="0.2">
      <c r="A8645" s="1" t="s">
        <v>334</v>
      </c>
      <c r="B8645" s="1" t="s">
        <v>73</v>
      </c>
      <c r="C8645" s="1">
        <v>0</v>
      </c>
      <c r="D8645" s="1">
        <v>0</v>
      </c>
      <c r="F8645" s="1">
        <v>0</v>
      </c>
      <c r="G8645" s="1">
        <v>0</v>
      </c>
      <c r="I8645" s="1">
        <v>50.045360000000002</v>
      </c>
      <c r="K8645" s="1">
        <v>319.16476999999998</v>
      </c>
      <c r="L8645" s="1">
        <v>325.34417000000002</v>
      </c>
    </row>
    <row r="8646" spans="1:12" x14ac:dyDescent="0.2">
      <c r="A8646" s="1" t="s">
        <v>334</v>
      </c>
      <c r="B8646" s="1" t="s">
        <v>6</v>
      </c>
      <c r="C8646" s="1">
        <v>43.914140000000003</v>
      </c>
      <c r="D8646" s="1">
        <v>672.05349999999999</v>
      </c>
      <c r="F8646" s="1">
        <v>6364.0645800000002</v>
      </c>
      <c r="G8646" s="1">
        <v>5053.0425100000002</v>
      </c>
      <c r="I8646" s="1">
        <v>7047.67623</v>
      </c>
      <c r="K8646" s="1">
        <v>50639.321309999999</v>
      </c>
      <c r="L8646" s="1">
        <v>59873.209269999999</v>
      </c>
    </row>
    <row r="8647" spans="1:12" x14ac:dyDescent="0.2">
      <c r="A8647" s="1" t="s">
        <v>334</v>
      </c>
      <c r="B8647" s="1" t="s">
        <v>41</v>
      </c>
      <c r="C8647" s="1">
        <v>3.8395800000000002</v>
      </c>
      <c r="D8647" s="1">
        <v>44.823079999999997</v>
      </c>
      <c r="F8647" s="1">
        <v>184.46136000000001</v>
      </c>
      <c r="G8647" s="1">
        <v>276.78796999999997</v>
      </c>
      <c r="I8647" s="1">
        <v>241.43329</v>
      </c>
      <c r="K8647" s="1">
        <v>2103.1535600000002</v>
      </c>
      <c r="L8647" s="1">
        <v>2357.4117500000002</v>
      </c>
    </row>
    <row r="8648" spans="1:12" x14ac:dyDescent="0.2">
      <c r="A8648" s="1" t="s">
        <v>334</v>
      </c>
      <c r="B8648" s="1" t="s">
        <v>42</v>
      </c>
      <c r="C8648" s="1">
        <v>0</v>
      </c>
      <c r="D8648" s="1">
        <v>0</v>
      </c>
      <c r="F8648" s="1">
        <v>0</v>
      </c>
      <c r="G8648" s="1">
        <v>8.1992999999999991</v>
      </c>
      <c r="I8648" s="1">
        <v>0</v>
      </c>
      <c r="K8648" s="1">
        <v>0</v>
      </c>
      <c r="L8648" s="1">
        <v>143.59591</v>
      </c>
    </row>
    <row r="8649" spans="1:12" x14ac:dyDescent="0.2">
      <c r="A8649" s="1" t="s">
        <v>334</v>
      </c>
      <c r="B8649" s="1" t="s">
        <v>15</v>
      </c>
      <c r="C8649" s="1">
        <v>0</v>
      </c>
      <c r="D8649" s="1">
        <v>13.927580000000001</v>
      </c>
      <c r="F8649" s="1">
        <v>78.86018</v>
      </c>
      <c r="G8649" s="1">
        <v>30.80545</v>
      </c>
      <c r="I8649" s="1">
        <v>38.715580000000003</v>
      </c>
      <c r="K8649" s="1">
        <v>412.65656999999999</v>
      </c>
      <c r="L8649" s="1">
        <v>454.06416999999999</v>
      </c>
    </row>
    <row r="8650" spans="1:12" x14ac:dyDescent="0.2">
      <c r="A8650" s="1" t="s">
        <v>334</v>
      </c>
      <c r="B8650" s="1" t="s">
        <v>7</v>
      </c>
      <c r="C8650" s="1">
        <v>0</v>
      </c>
      <c r="D8650" s="1">
        <v>167.58217999999999</v>
      </c>
      <c r="F8650" s="1">
        <v>5068.1966899999998</v>
      </c>
      <c r="G8650" s="1">
        <v>1744.37617</v>
      </c>
      <c r="I8650" s="1">
        <v>2052.48351</v>
      </c>
      <c r="K8650" s="1">
        <v>21666.811610000001</v>
      </c>
      <c r="L8650" s="1">
        <v>23725.225190000001</v>
      </c>
    </row>
    <row r="8651" spans="1:12" x14ac:dyDescent="0.2">
      <c r="A8651" s="1" t="s">
        <v>334</v>
      </c>
      <c r="B8651" s="1" t="s">
        <v>43</v>
      </c>
      <c r="C8651" s="1">
        <v>0</v>
      </c>
      <c r="D8651" s="1">
        <v>18.469000000000001</v>
      </c>
      <c r="F8651" s="1">
        <v>0</v>
      </c>
      <c r="G8651" s="1">
        <v>33.58</v>
      </c>
      <c r="I8651" s="1">
        <v>21.263999999999999</v>
      </c>
      <c r="K8651" s="1">
        <v>269.10279000000003</v>
      </c>
      <c r="L8651" s="1">
        <v>281.27440999999999</v>
      </c>
    </row>
    <row r="8652" spans="1:12" x14ac:dyDescent="0.2">
      <c r="A8652" s="1" t="s">
        <v>334</v>
      </c>
      <c r="B8652" s="1" t="s">
        <v>16</v>
      </c>
      <c r="C8652" s="1">
        <v>0</v>
      </c>
      <c r="D8652" s="1">
        <v>2.3308399999999998</v>
      </c>
      <c r="F8652" s="1">
        <v>149.03724</v>
      </c>
      <c r="G8652" s="1">
        <v>65.907929999999993</v>
      </c>
      <c r="I8652" s="1">
        <v>119.3432</v>
      </c>
      <c r="K8652" s="1">
        <v>690.01124000000004</v>
      </c>
      <c r="L8652" s="1">
        <v>795.08380999999997</v>
      </c>
    </row>
    <row r="8653" spans="1:12" x14ac:dyDescent="0.2">
      <c r="A8653" s="1" t="s">
        <v>334</v>
      </c>
      <c r="B8653" s="1" t="s">
        <v>74</v>
      </c>
      <c r="C8653" s="1">
        <v>0</v>
      </c>
      <c r="D8653" s="1">
        <v>12.28415</v>
      </c>
      <c r="F8653" s="1">
        <v>119.86345</v>
      </c>
      <c r="G8653" s="1">
        <v>161.44408999999999</v>
      </c>
      <c r="I8653" s="1">
        <v>213.0686</v>
      </c>
      <c r="K8653" s="1">
        <v>1151.7708299999999</v>
      </c>
      <c r="L8653" s="1">
        <v>1561.4581800000001</v>
      </c>
    </row>
    <row r="8654" spans="1:12" x14ac:dyDescent="0.2">
      <c r="A8654" s="1" t="s">
        <v>334</v>
      </c>
      <c r="B8654" s="1" t="s">
        <v>44</v>
      </c>
      <c r="C8654" s="1">
        <v>0</v>
      </c>
      <c r="D8654" s="1">
        <v>0</v>
      </c>
      <c r="F8654" s="1">
        <v>0</v>
      </c>
      <c r="G8654" s="1">
        <v>0</v>
      </c>
      <c r="I8654" s="1">
        <v>0</v>
      </c>
      <c r="K8654" s="1">
        <v>10.4328</v>
      </c>
      <c r="L8654" s="1">
        <v>0</v>
      </c>
    </row>
    <row r="8655" spans="1:12" x14ac:dyDescent="0.2">
      <c r="A8655" s="1" t="s">
        <v>334</v>
      </c>
      <c r="B8655" s="1" t="s">
        <v>75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587.89595999999995</v>
      </c>
      <c r="L8655" s="1">
        <v>131.94956999999999</v>
      </c>
    </row>
    <row r="8656" spans="1:12" x14ac:dyDescent="0.2">
      <c r="A8656" s="1" t="s">
        <v>334</v>
      </c>
      <c r="B8656" s="1" t="s">
        <v>45</v>
      </c>
      <c r="C8656" s="1">
        <v>0</v>
      </c>
      <c r="D8656" s="1">
        <v>0</v>
      </c>
      <c r="F8656" s="1">
        <v>0</v>
      </c>
      <c r="G8656" s="1">
        <v>0</v>
      </c>
      <c r="I8656" s="1">
        <v>2.7485200000000001</v>
      </c>
      <c r="K8656" s="1">
        <v>24.447130000000001</v>
      </c>
      <c r="L8656" s="1">
        <v>25.365379999999998</v>
      </c>
    </row>
    <row r="8657" spans="1:12" x14ac:dyDescent="0.2">
      <c r="A8657" s="1" t="s">
        <v>334</v>
      </c>
      <c r="B8657" s="1" t="s">
        <v>46</v>
      </c>
      <c r="C8657" s="1">
        <v>0</v>
      </c>
      <c r="D8657" s="1">
        <v>124.8677</v>
      </c>
      <c r="F8657" s="1">
        <v>188.44329999999999</v>
      </c>
      <c r="G8657" s="1">
        <v>284.99106</v>
      </c>
      <c r="I8657" s="1">
        <v>534.56880000000001</v>
      </c>
      <c r="K8657" s="1">
        <v>1978.7591299999999</v>
      </c>
      <c r="L8657" s="1">
        <v>3169.9589099999998</v>
      </c>
    </row>
    <row r="8658" spans="1:12" x14ac:dyDescent="0.2">
      <c r="A8658" s="1" t="s">
        <v>334</v>
      </c>
      <c r="B8658" s="1" t="s">
        <v>11</v>
      </c>
      <c r="C8658" s="1">
        <v>79.827500000000001</v>
      </c>
      <c r="D8658" s="1">
        <v>231.71394000000001</v>
      </c>
      <c r="F8658" s="1">
        <v>3438.7381799999998</v>
      </c>
      <c r="G8658" s="1">
        <v>2004.74323</v>
      </c>
      <c r="I8658" s="1">
        <v>1799.76207</v>
      </c>
      <c r="K8658" s="1">
        <v>12798.327579999999</v>
      </c>
      <c r="L8658" s="1">
        <v>18075.773990000002</v>
      </c>
    </row>
    <row r="8659" spans="1:12" x14ac:dyDescent="0.2">
      <c r="A8659" s="1" t="s">
        <v>334</v>
      </c>
      <c r="B8659" s="1" t="s">
        <v>76</v>
      </c>
      <c r="C8659" s="1">
        <v>122.52981</v>
      </c>
      <c r="D8659" s="1">
        <v>45.846829999999997</v>
      </c>
      <c r="F8659" s="1">
        <v>629.70573999999999</v>
      </c>
      <c r="G8659" s="1">
        <v>268.85529000000002</v>
      </c>
      <c r="I8659" s="1">
        <v>83.752049999999997</v>
      </c>
      <c r="K8659" s="1">
        <v>3029.46101</v>
      </c>
      <c r="L8659" s="1">
        <v>2389.6688199999999</v>
      </c>
    </row>
    <row r="8660" spans="1:12" x14ac:dyDescent="0.2">
      <c r="A8660" s="1" t="s">
        <v>334</v>
      </c>
      <c r="B8660" s="1" t="s">
        <v>137</v>
      </c>
      <c r="C8660" s="1">
        <v>0</v>
      </c>
      <c r="D8660" s="1">
        <v>0</v>
      </c>
      <c r="F8660" s="1">
        <v>0</v>
      </c>
      <c r="G8660" s="1">
        <v>0</v>
      </c>
      <c r="I8660" s="1">
        <v>0</v>
      </c>
      <c r="K8660" s="1">
        <v>11.589410000000001</v>
      </c>
      <c r="L8660" s="1">
        <v>0</v>
      </c>
    </row>
    <row r="8661" spans="1:12" x14ac:dyDescent="0.2">
      <c r="A8661" s="1" t="s">
        <v>334</v>
      </c>
      <c r="B8661" s="1" t="s">
        <v>17</v>
      </c>
      <c r="C8661" s="1">
        <v>0</v>
      </c>
      <c r="D8661" s="1">
        <v>179.08031</v>
      </c>
      <c r="F8661" s="1">
        <v>1202.2059400000001</v>
      </c>
      <c r="G8661" s="1">
        <v>918.34230000000002</v>
      </c>
      <c r="I8661" s="1">
        <v>2551.2682300000001</v>
      </c>
      <c r="K8661" s="1">
        <v>29100.399679999999</v>
      </c>
      <c r="L8661" s="1">
        <v>34616.238819999999</v>
      </c>
    </row>
    <row r="8662" spans="1:12" x14ac:dyDescent="0.2">
      <c r="A8662" s="1" t="s">
        <v>334</v>
      </c>
      <c r="B8662" s="1" t="s">
        <v>48</v>
      </c>
      <c r="C8662" s="1">
        <v>0</v>
      </c>
      <c r="D8662" s="1">
        <v>0</v>
      </c>
      <c r="F8662" s="1">
        <v>15.98207</v>
      </c>
      <c r="G8662" s="1">
        <v>47.196660000000001</v>
      </c>
      <c r="I8662" s="1">
        <v>167.74636000000001</v>
      </c>
      <c r="K8662" s="1">
        <v>652.70812000000001</v>
      </c>
      <c r="L8662" s="1">
        <v>764.76702</v>
      </c>
    </row>
    <row r="8663" spans="1:12" x14ac:dyDescent="0.2">
      <c r="A8663" s="1" t="s">
        <v>334</v>
      </c>
      <c r="B8663" s="1" t="s">
        <v>8</v>
      </c>
      <c r="C8663" s="1">
        <v>461.72809999999998</v>
      </c>
      <c r="D8663" s="1">
        <v>4461.8567199999998</v>
      </c>
      <c r="F8663" s="1">
        <v>62766.690699999999</v>
      </c>
      <c r="G8663" s="1">
        <v>57752.541870000001</v>
      </c>
      <c r="I8663" s="1">
        <v>74125.368220000004</v>
      </c>
      <c r="K8663" s="1">
        <v>442549.91159999999</v>
      </c>
      <c r="L8663" s="1">
        <v>569151.29228000005</v>
      </c>
    </row>
    <row r="8664" spans="1:12" x14ac:dyDescent="0.2">
      <c r="A8664" s="1" t="s">
        <v>334</v>
      </c>
      <c r="B8664" s="1" t="s">
        <v>18</v>
      </c>
      <c r="C8664" s="1">
        <v>2.50387</v>
      </c>
      <c r="D8664" s="1">
        <v>909.64318000000003</v>
      </c>
      <c r="F8664" s="1">
        <v>15469.84425</v>
      </c>
      <c r="G8664" s="1">
        <v>20144.602449999998</v>
      </c>
      <c r="I8664" s="1">
        <v>24645.313030000001</v>
      </c>
      <c r="K8664" s="1">
        <v>94971.583360000004</v>
      </c>
      <c r="L8664" s="1">
        <v>130997.4328</v>
      </c>
    </row>
    <row r="8665" spans="1:12" x14ac:dyDescent="0.2">
      <c r="A8665" s="1" t="s">
        <v>334</v>
      </c>
      <c r="B8665" s="1" t="s">
        <v>78</v>
      </c>
      <c r="C8665" s="1">
        <v>0</v>
      </c>
      <c r="D8665" s="1">
        <v>0</v>
      </c>
      <c r="F8665" s="1">
        <v>119.56353</v>
      </c>
      <c r="G8665" s="1">
        <v>6.2570499999999996</v>
      </c>
      <c r="I8665" s="1">
        <v>66.943969999999993</v>
      </c>
      <c r="K8665" s="1">
        <v>2687.3740400000002</v>
      </c>
      <c r="L8665" s="1">
        <v>1097.3108299999999</v>
      </c>
    </row>
    <row r="8666" spans="1:12" x14ac:dyDescent="0.2">
      <c r="A8666" s="1" t="s">
        <v>334</v>
      </c>
      <c r="B8666" s="1" t="s">
        <v>49</v>
      </c>
      <c r="C8666" s="1">
        <v>0</v>
      </c>
      <c r="D8666" s="1">
        <v>0</v>
      </c>
      <c r="F8666" s="1">
        <v>6.4409599999999996</v>
      </c>
      <c r="G8666" s="1">
        <v>21.392949999999999</v>
      </c>
      <c r="I8666" s="1">
        <v>0</v>
      </c>
      <c r="K8666" s="1">
        <v>59.821849999999998</v>
      </c>
      <c r="L8666" s="1">
        <v>57.383159999999997</v>
      </c>
    </row>
    <row r="8667" spans="1:12" x14ac:dyDescent="0.2">
      <c r="A8667" s="1" t="s">
        <v>334</v>
      </c>
      <c r="B8667" s="1" t="s">
        <v>19</v>
      </c>
      <c r="C8667" s="1">
        <v>0</v>
      </c>
      <c r="D8667" s="1">
        <v>0</v>
      </c>
      <c r="F8667" s="1">
        <v>72.984399999999994</v>
      </c>
      <c r="G8667" s="1">
        <v>26.45872</v>
      </c>
      <c r="I8667" s="1">
        <v>0</v>
      </c>
      <c r="K8667" s="1">
        <v>81.77458</v>
      </c>
      <c r="L8667" s="1">
        <v>132.04383999999999</v>
      </c>
    </row>
    <row r="8668" spans="1:12" x14ac:dyDescent="0.2">
      <c r="A8668" s="1" t="s">
        <v>334</v>
      </c>
      <c r="B8668" s="1" t="s">
        <v>9</v>
      </c>
      <c r="C8668" s="1">
        <v>10.935420000000001</v>
      </c>
      <c r="D8668" s="1">
        <v>301.61246</v>
      </c>
      <c r="F8668" s="1">
        <v>1963.1588200000001</v>
      </c>
      <c r="G8668" s="1">
        <v>1920.2853299999999</v>
      </c>
      <c r="I8668" s="1">
        <v>3187.3499400000001</v>
      </c>
      <c r="K8668" s="1">
        <v>14634.37257</v>
      </c>
      <c r="L8668" s="1">
        <v>18512.53298</v>
      </c>
    </row>
    <row r="8669" spans="1:12" x14ac:dyDescent="0.2">
      <c r="A8669" s="1" t="s">
        <v>334</v>
      </c>
      <c r="B8669" s="1" t="s">
        <v>80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22.37819</v>
      </c>
      <c r="L8669" s="1">
        <v>27.94584</v>
      </c>
    </row>
    <row r="8670" spans="1:12" x14ac:dyDescent="0.2">
      <c r="A8670" s="1" t="s">
        <v>334</v>
      </c>
      <c r="B8670" s="1" t="s">
        <v>64</v>
      </c>
      <c r="C8670" s="1">
        <v>0</v>
      </c>
      <c r="D8670" s="1">
        <v>24.40155</v>
      </c>
      <c r="F8670" s="1">
        <v>36.708559999999999</v>
      </c>
      <c r="G8670" s="1">
        <v>31.52908</v>
      </c>
      <c r="I8670" s="1">
        <v>36.901499999999999</v>
      </c>
      <c r="K8670" s="1">
        <v>561.61662000000001</v>
      </c>
      <c r="L8670" s="1">
        <v>332.84357999999997</v>
      </c>
    </row>
    <row r="8671" spans="1:12" x14ac:dyDescent="0.2">
      <c r="A8671" s="1" t="s">
        <v>334</v>
      </c>
      <c r="B8671" s="1" t="s">
        <v>20</v>
      </c>
      <c r="C8671" s="1">
        <v>0</v>
      </c>
      <c r="D8671" s="1">
        <v>0</v>
      </c>
      <c r="F8671" s="1">
        <v>737.59325999999999</v>
      </c>
      <c r="G8671" s="1">
        <v>517.02638000000002</v>
      </c>
      <c r="I8671" s="1">
        <v>343.14573999999999</v>
      </c>
      <c r="K8671" s="1">
        <v>3850.1599000000001</v>
      </c>
      <c r="L8671" s="1">
        <v>3760.7822900000001</v>
      </c>
    </row>
    <row r="8672" spans="1:12" x14ac:dyDescent="0.2">
      <c r="A8672" s="1" t="s">
        <v>334</v>
      </c>
      <c r="B8672" s="1" t="s">
        <v>21</v>
      </c>
      <c r="C8672" s="1">
        <v>98.811009999999996</v>
      </c>
      <c r="D8672" s="1">
        <v>181.81627</v>
      </c>
      <c r="F8672" s="1">
        <v>1934.4138</v>
      </c>
      <c r="G8672" s="1">
        <v>1410.72209</v>
      </c>
      <c r="I8672" s="1">
        <v>2276.3674799999999</v>
      </c>
      <c r="K8672" s="1">
        <v>19462.138630000001</v>
      </c>
      <c r="L8672" s="1">
        <v>20948.786169999999</v>
      </c>
    </row>
    <row r="8673" spans="1:12" x14ac:dyDescent="0.2">
      <c r="A8673" s="1" t="s">
        <v>334</v>
      </c>
      <c r="B8673" s="1" t="s">
        <v>22</v>
      </c>
      <c r="C8673" s="1">
        <v>80.608800000000002</v>
      </c>
      <c r="D8673" s="1">
        <v>330.01992999999999</v>
      </c>
      <c r="F8673" s="1">
        <v>10050.41151</v>
      </c>
      <c r="G8673" s="1">
        <v>14548.90854</v>
      </c>
      <c r="I8673" s="1">
        <v>6598.4819699999998</v>
      </c>
      <c r="K8673" s="1">
        <v>77167.404020000002</v>
      </c>
      <c r="L8673" s="1">
        <v>123507.52425</v>
      </c>
    </row>
    <row r="8674" spans="1:12" x14ac:dyDescent="0.2">
      <c r="A8674" s="1" t="s">
        <v>334</v>
      </c>
      <c r="B8674" s="1" t="s">
        <v>23</v>
      </c>
      <c r="C8674" s="1">
        <v>0</v>
      </c>
      <c r="D8674" s="1">
        <v>58.612000000000002</v>
      </c>
      <c r="F8674" s="1">
        <v>1349.44355</v>
      </c>
      <c r="G8674" s="1">
        <v>560.69623999999999</v>
      </c>
      <c r="I8674" s="1">
        <v>660.78516999999999</v>
      </c>
      <c r="K8674" s="1">
        <v>7654.2441900000003</v>
      </c>
      <c r="L8674" s="1">
        <v>9249.3475299999991</v>
      </c>
    </row>
    <row r="8675" spans="1:12" x14ac:dyDescent="0.2">
      <c r="A8675" s="1" t="s">
        <v>334</v>
      </c>
      <c r="B8675" s="1" t="s">
        <v>50</v>
      </c>
      <c r="C8675" s="1">
        <v>13.78872</v>
      </c>
      <c r="D8675" s="1">
        <v>14.89242</v>
      </c>
      <c r="F8675" s="1">
        <v>262.66091</v>
      </c>
      <c r="G8675" s="1">
        <v>136.17116999999999</v>
      </c>
      <c r="I8675" s="1">
        <v>303.26369999999997</v>
      </c>
      <c r="K8675" s="1">
        <v>1882.36149</v>
      </c>
      <c r="L8675" s="1">
        <v>2031.1180899999999</v>
      </c>
    </row>
    <row r="8676" spans="1:12" x14ac:dyDescent="0.2">
      <c r="A8676" s="1" t="s">
        <v>334</v>
      </c>
      <c r="B8676" s="1" t="s">
        <v>51</v>
      </c>
      <c r="C8676" s="1">
        <v>0</v>
      </c>
      <c r="D8676" s="1">
        <v>30.877330000000001</v>
      </c>
      <c r="F8676" s="1">
        <v>55.226320000000001</v>
      </c>
      <c r="G8676" s="1">
        <v>151.1909</v>
      </c>
      <c r="I8676" s="1">
        <v>21.572399999999998</v>
      </c>
      <c r="K8676" s="1">
        <v>1116.8376499999999</v>
      </c>
      <c r="L8676" s="1">
        <v>1242.4954600000001</v>
      </c>
    </row>
    <row r="8677" spans="1:12" x14ac:dyDescent="0.2">
      <c r="A8677" s="1" t="s">
        <v>334</v>
      </c>
      <c r="B8677" s="1" t="s">
        <v>24</v>
      </c>
      <c r="C8677" s="1">
        <v>0</v>
      </c>
      <c r="D8677" s="1">
        <v>358.07373000000001</v>
      </c>
      <c r="F8677" s="1">
        <v>4311.2210699999996</v>
      </c>
      <c r="G8677" s="1">
        <v>5425.8261700000003</v>
      </c>
      <c r="I8677" s="1">
        <v>5003.1698800000004</v>
      </c>
      <c r="K8677" s="1">
        <v>29443.341199999999</v>
      </c>
      <c r="L8677" s="1">
        <v>46561.562689999999</v>
      </c>
    </row>
    <row r="8678" spans="1:12" x14ac:dyDescent="0.2">
      <c r="A8678" s="1" t="s">
        <v>334</v>
      </c>
      <c r="B8678" s="1" t="s">
        <v>52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392.17878000000002</v>
      </c>
      <c r="L8678" s="1">
        <v>61.109000000000002</v>
      </c>
    </row>
    <row r="8679" spans="1:12" x14ac:dyDescent="0.2">
      <c r="A8679" s="1" t="s">
        <v>334</v>
      </c>
      <c r="B8679" s="1" t="s">
        <v>25</v>
      </c>
      <c r="C8679" s="1">
        <v>0</v>
      </c>
      <c r="D8679" s="1">
        <v>37.119450000000001</v>
      </c>
      <c r="F8679" s="1">
        <v>27.414999999999999</v>
      </c>
      <c r="G8679" s="1">
        <v>251.07928999999999</v>
      </c>
      <c r="I8679" s="1">
        <v>147.87353999999999</v>
      </c>
      <c r="K8679" s="1">
        <v>3719.5909000000001</v>
      </c>
      <c r="L8679" s="1">
        <v>1771.4008100000001</v>
      </c>
    </row>
    <row r="8680" spans="1:12" x14ac:dyDescent="0.2">
      <c r="A8680" s="1" t="s">
        <v>334</v>
      </c>
      <c r="B8680" s="1" t="s">
        <v>26</v>
      </c>
      <c r="C8680" s="1">
        <v>0</v>
      </c>
      <c r="D8680" s="1">
        <v>166.06428</v>
      </c>
      <c r="F8680" s="1">
        <v>3447.05168</v>
      </c>
      <c r="G8680" s="1">
        <v>4897.98837</v>
      </c>
      <c r="I8680" s="1">
        <v>4667.0765799999999</v>
      </c>
      <c r="K8680" s="1">
        <v>18684.780849999999</v>
      </c>
      <c r="L8680" s="1">
        <v>40098.446049999999</v>
      </c>
    </row>
    <row r="8681" spans="1:12" x14ac:dyDescent="0.2">
      <c r="A8681" s="1" t="s">
        <v>334</v>
      </c>
      <c r="B8681" s="1" t="s">
        <v>81</v>
      </c>
      <c r="C8681" s="1">
        <v>0</v>
      </c>
      <c r="D8681" s="1">
        <v>0</v>
      </c>
      <c r="F8681" s="1">
        <v>237.6</v>
      </c>
      <c r="G8681" s="1">
        <v>13.048299999999999</v>
      </c>
      <c r="I8681" s="1">
        <v>0</v>
      </c>
      <c r="K8681" s="1">
        <v>291.51427000000001</v>
      </c>
      <c r="L8681" s="1">
        <v>1293.9522300000001</v>
      </c>
    </row>
    <row r="8682" spans="1:12" x14ac:dyDescent="0.2">
      <c r="A8682" s="1" t="s">
        <v>334</v>
      </c>
      <c r="B8682" s="1" t="s">
        <v>27</v>
      </c>
      <c r="C8682" s="1">
        <v>0</v>
      </c>
      <c r="D8682" s="1">
        <v>0</v>
      </c>
      <c r="F8682" s="1">
        <v>2.4401199999999998</v>
      </c>
      <c r="G8682" s="1">
        <v>9.4380900000000008</v>
      </c>
      <c r="I8682" s="1">
        <v>0</v>
      </c>
      <c r="K8682" s="1">
        <v>57.973840000000003</v>
      </c>
      <c r="L8682" s="1">
        <v>9.4380900000000008</v>
      </c>
    </row>
    <row r="8683" spans="1:12" x14ac:dyDescent="0.2">
      <c r="A8683" s="1" t="s">
        <v>334</v>
      </c>
      <c r="B8683" s="1" t="s">
        <v>53</v>
      </c>
      <c r="C8683" s="1">
        <v>0</v>
      </c>
      <c r="D8683" s="1">
        <v>0</v>
      </c>
      <c r="F8683" s="1">
        <v>55.311810000000001</v>
      </c>
      <c r="G8683" s="1">
        <v>63.719430000000003</v>
      </c>
      <c r="I8683" s="1">
        <v>75.211479999999995</v>
      </c>
      <c r="K8683" s="1">
        <v>579.70596999999998</v>
      </c>
      <c r="L8683" s="1">
        <v>653.05142999999998</v>
      </c>
    </row>
    <row r="8684" spans="1:12" x14ac:dyDescent="0.2">
      <c r="A8684" s="1" t="s">
        <v>334</v>
      </c>
      <c r="B8684" s="1" t="s">
        <v>28</v>
      </c>
      <c r="C8684" s="1">
        <v>0</v>
      </c>
      <c r="D8684" s="1">
        <v>152.01846</v>
      </c>
      <c r="F8684" s="1">
        <v>0</v>
      </c>
      <c r="G8684" s="1">
        <v>454.16037</v>
      </c>
      <c r="I8684" s="1">
        <v>170.50225</v>
      </c>
      <c r="K8684" s="1">
        <v>2966.0097099999998</v>
      </c>
      <c r="L8684" s="1">
        <v>6431.0692799999997</v>
      </c>
    </row>
    <row r="8685" spans="1:12" x14ac:dyDescent="0.2">
      <c r="A8685" s="1" t="s">
        <v>334</v>
      </c>
      <c r="B8685" s="1" t="s">
        <v>54</v>
      </c>
      <c r="C8685" s="1">
        <v>0</v>
      </c>
      <c r="D8685" s="1">
        <v>8.1077700000000004</v>
      </c>
      <c r="F8685" s="1">
        <v>0</v>
      </c>
      <c r="G8685" s="1">
        <v>8.1077700000000004</v>
      </c>
      <c r="I8685" s="1">
        <v>8.8383900000000004</v>
      </c>
      <c r="K8685" s="1">
        <v>0</v>
      </c>
      <c r="L8685" s="1">
        <v>57.405949999999997</v>
      </c>
    </row>
    <row r="8686" spans="1:12" x14ac:dyDescent="0.2">
      <c r="A8686" s="1" t="s">
        <v>334</v>
      </c>
      <c r="B8686" s="1" t="s">
        <v>29</v>
      </c>
      <c r="C8686" s="1">
        <v>0</v>
      </c>
      <c r="D8686" s="1">
        <v>752.86774000000003</v>
      </c>
      <c r="F8686" s="1">
        <v>1966.8098199999999</v>
      </c>
      <c r="G8686" s="1">
        <v>2972.0460699999999</v>
      </c>
      <c r="I8686" s="1">
        <v>2223.8929899999998</v>
      </c>
      <c r="K8686" s="1">
        <v>22753.203969999999</v>
      </c>
      <c r="L8686" s="1">
        <v>33085.388729999999</v>
      </c>
    </row>
    <row r="8687" spans="1:12" x14ac:dyDescent="0.2">
      <c r="A8687" s="1" t="s">
        <v>334</v>
      </c>
      <c r="B8687" s="1" t="s">
        <v>55</v>
      </c>
      <c r="C8687" s="1">
        <v>0</v>
      </c>
      <c r="D8687" s="1">
        <v>19.95082</v>
      </c>
      <c r="F8687" s="1">
        <v>51.678800000000003</v>
      </c>
      <c r="G8687" s="1">
        <v>151.20115000000001</v>
      </c>
      <c r="I8687" s="1">
        <v>152.19699</v>
      </c>
      <c r="K8687" s="1">
        <v>585.21950000000004</v>
      </c>
      <c r="L8687" s="1">
        <v>1373.3815099999999</v>
      </c>
    </row>
    <row r="8688" spans="1:12" x14ac:dyDescent="0.2">
      <c r="A8688" s="1" t="s">
        <v>334</v>
      </c>
      <c r="B8688" s="1" t="s">
        <v>56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7</v>
      </c>
      <c r="L8688" s="1">
        <v>187.5</v>
      </c>
    </row>
    <row r="8689" spans="1:13" x14ac:dyDescent="0.2">
      <c r="A8689" s="1" t="s">
        <v>334</v>
      </c>
      <c r="B8689" s="1" t="s">
        <v>57</v>
      </c>
      <c r="C8689" s="1">
        <v>0</v>
      </c>
      <c r="D8689" s="1">
        <v>0</v>
      </c>
      <c r="F8689" s="1">
        <v>0</v>
      </c>
      <c r="G8689" s="1">
        <v>0</v>
      </c>
      <c r="I8689" s="1">
        <v>0</v>
      </c>
      <c r="K8689" s="1">
        <v>17.705639999999999</v>
      </c>
      <c r="L8689" s="1">
        <v>27.625730000000001</v>
      </c>
    </row>
    <row r="8690" spans="1:13" x14ac:dyDescent="0.2">
      <c r="A8690" s="1" t="s">
        <v>334</v>
      </c>
      <c r="B8690" s="1" t="s">
        <v>58</v>
      </c>
      <c r="C8690" s="1">
        <v>0</v>
      </c>
      <c r="D8690" s="1">
        <v>0</v>
      </c>
      <c r="F8690" s="1">
        <v>18.567299999999999</v>
      </c>
      <c r="G8690" s="1">
        <v>0</v>
      </c>
      <c r="I8690" s="1">
        <v>88.805989999999994</v>
      </c>
      <c r="K8690" s="1">
        <v>177.73106999999999</v>
      </c>
      <c r="L8690" s="1">
        <v>214.81245999999999</v>
      </c>
    </row>
    <row r="8691" spans="1:13" x14ac:dyDescent="0.2">
      <c r="A8691" s="1" t="s">
        <v>334</v>
      </c>
      <c r="B8691" s="1" t="s">
        <v>59</v>
      </c>
      <c r="C8691" s="1">
        <v>0</v>
      </c>
      <c r="D8691" s="1">
        <v>0</v>
      </c>
      <c r="F8691" s="1">
        <v>1.22376</v>
      </c>
      <c r="G8691" s="1">
        <v>38.621169999999999</v>
      </c>
      <c r="I8691" s="1">
        <v>0</v>
      </c>
      <c r="K8691" s="1">
        <v>1.22376</v>
      </c>
      <c r="L8691" s="1">
        <v>38.621169999999999</v>
      </c>
    </row>
    <row r="8692" spans="1:13" x14ac:dyDescent="0.2">
      <c r="A8692" s="1" t="s">
        <v>334</v>
      </c>
      <c r="B8692" s="1" t="s">
        <v>60</v>
      </c>
      <c r="C8692" s="1">
        <v>0</v>
      </c>
      <c r="D8692" s="1">
        <v>324.34235999999999</v>
      </c>
      <c r="F8692" s="1">
        <v>524.94997999999998</v>
      </c>
      <c r="G8692" s="1">
        <v>1005.4254100000001</v>
      </c>
      <c r="I8692" s="1">
        <v>977.07272999999998</v>
      </c>
      <c r="K8692" s="1">
        <v>5913.7703700000002</v>
      </c>
      <c r="L8692" s="1">
        <v>8518.3976500000008</v>
      </c>
    </row>
    <row r="8693" spans="1:13" x14ac:dyDescent="0.2">
      <c r="A8693" s="1" t="s">
        <v>334</v>
      </c>
      <c r="B8693" s="1" t="s">
        <v>61</v>
      </c>
      <c r="C8693" s="1">
        <v>0</v>
      </c>
      <c r="D8693" s="1">
        <v>0</v>
      </c>
      <c r="F8693" s="1">
        <v>13.599259999999999</v>
      </c>
      <c r="G8693" s="1">
        <v>0</v>
      </c>
      <c r="I8693" s="1">
        <v>18.82319</v>
      </c>
      <c r="K8693" s="1">
        <v>98.630799999999994</v>
      </c>
      <c r="L8693" s="1">
        <v>100.66851</v>
      </c>
    </row>
    <row r="8694" spans="1:13" x14ac:dyDescent="0.2">
      <c r="A8694" s="1" t="s">
        <v>334</v>
      </c>
      <c r="B8694" s="1" t="s">
        <v>31</v>
      </c>
      <c r="C8694" s="1">
        <v>0</v>
      </c>
      <c r="D8694" s="1">
        <v>24.544969999999999</v>
      </c>
      <c r="F8694" s="1">
        <v>42.7254</v>
      </c>
      <c r="G8694" s="1">
        <v>95.782570000000007</v>
      </c>
      <c r="I8694" s="1">
        <v>44.688800000000001</v>
      </c>
      <c r="K8694" s="1">
        <v>1718.2411300000001</v>
      </c>
      <c r="L8694" s="1">
        <v>984.61609999999996</v>
      </c>
    </row>
    <row r="8695" spans="1:13" x14ac:dyDescent="0.2">
      <c r="A8695" s="1" t="s">
        <v>334</v>
      </c>
      <c r="B8695" s="1" t="s">
        <v>83</v>
      </c>
      <c r="C8695" s="1">
        <v>0</v>
      </c>
      <c r="D8695" s="1">
        <v>6.1177900000000003</v>
      </c>
      <c r="F8695" s="1">
        <v>164.42212000000001</v>
      </c>
      <c r="G8695" s="1">
        <v>65.020780000000002</v>
      </c>
      <c r="I8695" s="1">
        <v>130.01049</v>
      </c>
      <c r="K8695" s="1">
        <v>1130.33087</v>
      </c>
      <c r="L8695" s="1">
        <v>1751.0666699999999</v>
      </c>
    </row>
    <row r="8696" spans="1:13" x14ac:dyDescent="0.2">
      <c r="A8696" s="1" t="s">
        <v>334</v>
      </c>
      <c r="B8696" s="1" t="s">
        <v>62</v>
      </c>
      <c r="C8696" s="1">
        <v>0</v>
      </c>
      <c r="D8696" s="1">
        <v>0</v>
      </c>
      <c r="F8696" s="1">
        <v>0</v>
      </c>
      <c r="G8696" s="1">
        <v>1.4019200000000001</v>
      </c>
      <c r="I8696" s="1">
        <v>0</v>
      </c>
      <c r="K8696" s="1">
        <v>98.580550000000002</v>
      </c>
      <c r="L8696" s="1">
        <v>33.659779999999998</v>
      </c>
    </row>
    <row r="8697" spans="1:13" x14ac:dyDescent="0.2">
      <c r="A8697" s="1" t="s">
        <v>334</v>
      </c>
      <c r="B8697" s="1" t="s">
        <v>85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180.82390000000001</v>
      </c>
      <c r="L8697" s="1">
        <v>44.21613</v>
      </c>
    </row>
    <row r="8698" spans="1:13" x14ac:dyDescent="0.2">
      <c r="A8698" s="1" t="s">
        <v>334</v>
      </c>
      <c r="B8698" s="1" t="s">
        <v>32</v>
      </c>
      <c r="C8698" s="1">
        <v>0</v>
      </c>
      <c r="D8698" s="1">
        <v>69.585970000000003</v>
      </c>
      <c r="F8698" s="1">
        <v>175.28371000000001</v>
      </c>
      <c r="G8698" s="1">
        <v>244.62388000000001</v>
      </c>
      <c r="I8698" s="1">
        <v>210.7166</v>
      </c>
      <c r="K8698" s="1">
        <v>4457.75119</v>
      </c>
      <c r="L8698" s="1">
        <v>3303.8998099999999</v>
      </c>
    </row>
    <row r="8699" spans="1:13" x14ac:dyDescent="0.2">
      <c r="A8699" s="2" t="s">
        <v>334</v>
      </c>
      <c r="B8699" s="2" t="s">
        <v>10</v>
      </c>
      <c r="C8699" s="2">
        <v>918.48694999999998</v>
      </c>
      <c r="D8699" s="2">
        <v>10099.73688</v>
      </c>
      <c r="E8699" s="2"/>
      <c r="F8699" s="2">
        <v>143778.39528</v>
      </c>
      <c r="G8699" s="2">
        <v>147679.54592</v>
      </c>
      <c r="H8699" s="2"/>
      <c r="I8699" s="2">
        <v>153234.37573999999</v>
      </c>
      <c r="J8699" s="2"/>
      <c r="K8699" s="2">
        <v>1005936.75129</v>
      </c>
      <c r="L8699" s="2">
        <v>1319909.1816700001</v>
      </c>
      <c r="M8699" s="2"/>
    </row>
    <row r="8700" spans="1:13" x14ac:dyDescent="0.2">
      <c r="A8700" s="1" t="s">
        <v>335</v>
      </c>
      <c r="B8700" s="1" t="s">
        <v>4</v>
      </c>
      <c r="C8700" s="1">
        <v>0</v>
      </c>
      <c r="D8700" s="1">
        <v>0</v>
      </c>
      <c r="F8700" s="1">
        <v>21.577100000000002</v>
      </c>
      <c r="G8700" s="1">
        <v>0</v>
      </c>
      <c r="I8700" s="1">
        <v>0</v>
      </c>
      <c r="K8700" s="1">
        <v>356.37709999999998</v>
      </c>
      <c r="L8700" s="1">
        <v>0</v>
      </c>
    </row>
    <row r="8701" spans="1:13" x14ac:dyDescent="0.2">
      <c r="A8701" s="1" t="s">
        <v>335</v>
      </c>
      <c r="B8701" s="1" t="s">
        <v>37</v>
      </c>
      <c r="C8701" s="1">
        <v>0</v>
      </c>
      <c r="D8701" s="1">
        <v>0</v>
      </c>
      <c r="F8701" s="1">
        <v>0</v>
      </c>
      <c r="G8701" s="1">
        <v>0</v>
      </c>
      <c r="I8701" s="1">
        <v>0</v>
      </c>
      <c r="K8701" s="1">
        <v>165</v>
      </c>
      <c r="L8701" s="1">
        <v>0</v>
      </c>
    </row>
    <row r="8702" spans="1:13" x14ac:dyDescent="0.2">
      <c r="A8702" s="1" t="s">
        <v>335</v>
      </c>
      <c r="B8702" s="1" t="s">
        <v>5</v>
      </c>
      <c r="C8702" s="1">
        <v>0</v>
      </c>
      <c r="D8702" s="1">
        <v>0</v>
      </c>
      <c r="F8702" s="1">
        <v>0</v>
      </c>
      <c r="G8702" s="1">
        <v>76.062539999999998</v>
      </c>
      <c r="I8702" s="1">
        <v>103.29559</v>
      </c>
      <c r="K8702" s="1">
        <v>504.75536</v>
      </c>
      <c r="L8702" s="1">
        <v>1361.9987000000001</v>
      </c>
    </row>
    <row r="8703" spans="1:13" x14ac:dyDescent="0.2">
      <c r="A8703" s="1" t="s">
        <v>335</v>
      </c>
      <c r="B8703" s="1" t="s">
        <v>38</v>
      </c>
      <c r="C8703" s="1">
        <v>0</v>
      </c>
      <c r="D8703" s="1">
        <v>0</v>
      </c>
      <c r="F8703" s="1">
        <v>0</v>
      </c>
      <c r="G8703" s="1">
        <v>103.45295</v>
      </c>
      <c r="I8703" s="1">
        <v>0</v>
      </c>
      <c r="K8703" s="1">
        <v>28.856000000000002</v>
      </c>
      <c r="L8703" s="1">
        <v>108.52964</v>
      </c>
    </row>
    <row r="8704" spans="1:13" x14ac:dyDescent="0.2">
      <c r="A8704" s="1" t="s">
        <v>335</v>
      </c>
      <c r="B8704" s="1" t="s">
        <v>13</v>
      </c>
      <c r="C8704" s="1">
        <v>0</v>
      </c>
      <c r="D8704" s="1">
        <v>0</v>
      </c>
      <c r="F8704" s="1">
        <v>0</v>
      </c>
      <c r="G8704" s="1">
        <v>0</v>
      </c>
      <c r="I8704" s="1">
        <v>56.26558</v>
      </c>
      <c r="K8704" s="1">
        <v>74.586439999999996</v>
      </c>
      <c r="L8704" s="1">
        <v>87.695049999999995</v>
      </c>
    </row>
    <row r="8705" spans="1:12" x14ac:dyDescent="0.2">
      <c r="A8705" s="1" t="s">
        <v>335</v>
      </c>
      <c r="B8705" s="1" t="s">
        <v>71</v>
      </c>
      <c r="C8705" s="1">
        <v>0</v>
      </c>
      <c r="D8705" s="1">
        <v>0</v>
      </c>
      <c r="F8705" s="1">
        <v>0</v>
      </c>
      <c r="G8705" s="1">
        <v>0</v>
      </c>
      <c r="I8705" s="1">
        <v>0</v>
      </c>
      <c r="K8705" s="1">
        <v>33.448099999999997</v>
      </c>
      <c r="L8705" s="1">
        <v>0</v>
      </c>
    </row>
    <row r="8706" spans="1:12" x14ac:dyDescent="0.2">
      <c r="A8706" s="1" t="s">
        <v>335</v>
      </c>
      <c r="B8706" s="1" t="s">
        <v>72</v>
      </c>
      <c r="C8706" s="1">
        <v>0</v>
      </c>
      <c r="D8706" s="1">
        <v>0</v>
      </c>
      <c r="F8706" s="1">
        <v>0</v>
      </c>
      <c r="G8706" s="1">
        <v>0</v>
      </c>
      <c r="I8706" s="1">
        <v>0</v>
      </c>
      <c r="K8706" s="1">
        <v>0</v>
      </c>
      <c r="L8706" s="1">
        <v>18.193750000000001</v>
      </c>
    </row>
    <row r="8707" spans="1:12" x14ac:dyDescent="0.2">
      <c r="A8707" s="1" t="s">
        <v>335</v>
      </c>
      <c r="B8707" s="1" t="s">
        <v>6</v>
      </c>
      <c r="C8707" s="1">
        <v>0</v>
      </c>
      <c r="D8707" s="1">
        <v>0</v>
      </c>
      <c r="F8707" s="1">
        <v>0</v>
      </c>
      <c r="G8707" s="1">
        <v>82.028490000000005</v>
      </c>
      <c r="I8707" s="1">
        <v>50.347230000000003</v>
      </c>
      <c r="K8707" s="1">
        <v>48.233559999999997</v>
      </c>
      <c r="L8707" s="1">
        <v>156.28319999999999</v>
      </c>
    </row>
    <row r="8708" spans="1:12" x14ac:dyDescent="0.2">
      <c r="A8708" s="1" t="s">
        <v>335</v>
      </c>
      <c r="B8708" s="1" t="s">
        <v>15</v>
      </c>
      <c r="C8708" s="1">
        <v>0</v>
      </c>
      <c r="D8708" s="1">
        <v>0</v>
      </c>
      <c r="F8708" s="1">
        <v>39.125</v>
      </c>
      <c r="G8708" s="1">
        <v>0</v>
      </c>
      <c r="I8708" s="1">
        <v>150</v>
      </c>
      <c r="K8708" s="1">
        <v>321.61741999999998</v>
      </c>
      <c r="L8708" s="1">
        <v>192.48699999999999</v>
      </c>
    </row>
    <row r="8709" spans="1:12" x14ac:dyDescent="0.2">
      <c r="A8709" s="1" t="s">
        <v>335</v>
      </c>
      <c r="B8709" s="1" t="s">
        <v>7</v>
      </c>
      <c r="C8709" s="1">
        <v>0</v>
      </c>
      <c r="D8709" s="1">
        <v>0</v>
      </c>
      <c r="F8709" s="1">
        <v>0</v>
      </c>
      <c r="G8709" s="1">
        <v>0</v>
      </c>
      <c r="I8709" s="1">
        <v>0</v>
      </c>
      <c r="K8709" s="1">
        <v>0</v>
      </c>
      <c r="L8709" s="1">
        <v>197.53871000000001</v>
      </c>
    </row>
    <row r="8710" spans="1:12" x14ac:dyDescent="0.2">
      <c r="A8710" s="1" t="s">
        <v>335</v>
      </c>
      <c r="B8710" s="1" t="s">
        <v>46</v>
      </c>
      <c r="C8710" s="1">
        <v>0</v>
      </c>
      <c r="D8710" s="1">
        <v>0</v>
      </c>
      <c r="F8710" s="1">
        <v>1.7529999999999999</v>
      </c>
      <c r="G8710" s="1">
        <v>0</v>
      </c>
      <c r="I8710" s="1">
        <v>4</v>
      </c>
      <c r="K8710" s="1">
        <v>147.39599999999999</v>
      </c>
      <c r="L8710" s="1">
        <v>24.836919999999999</v>
      </c>
    </row>
    <row r="8711" spans="1:12" x14ac:dyDescent="0.2">
      <c r="A8711" s="1" t="s">
        <v>335</v>
      </c>
      <c r="B8711" s="1" t="s">
        <v>11</v>
      </c>
      <c r="C8711" s="1">
        <v>0</v>
      </c>
      <c r="D8711" s="1">
        <v>0</v>
      </c>
      <c r="F8711" s="1">
        <v>164.95393999999999</v>
      </c>
      <c r="G8711" s="1">
        <v>95.804779999999994</v>
      </c>
      <c r="I8711" s="1">
        <v>42.603529999999999</v>
      </c>
      <c r="K8711" s="1">
        <v>676.36361999999997</v>
      </c>
      <c r="L8711" s="1">
        <v>472.52962000000002</v>
      </c>
    </row>
    <row r="8712" spans="1:12" x14ac:dyDescent="0.2">
      <c r="A8712" s="1" t="s">
        <v>335</v>
      </c>
      <c r="B8712" s="1" t="s">
        <v>76</v>
      </c>
      <c r="C8712" s="1">
        <v>0</v>
      </c>
      <c r="D8712" s="1">
        <v>0</v>
      </c>
      <c r="F8712" s="1">
        <v>0</v>
      </c>
      <c r="G8712" s="1">
        <v>0</v>
      </c>
      <c r="I8712" s="1">
        <v>0</v>
      </c>
      <c r="K8712" s="1">
        <v>13.375</v>
      </c>
      <c r="L8712" s="1">
        <v>13.75</v>
      </c>
    </row>
    <row r="8713" spans="1:12" x14ac:dyDescent="0.2">
      <c r="A8713" s="1" t="s">
        <v>335</v>
      </c>
      <c r="B8713" s="1" t="s">
        <v>17</v>
      </c>
      <c r="C8713" s="1">
        <v>0</v>
      </c>
      <c r="D8713" s="1">
        <v>0</v>
      </c>
      <c r="F8713" s="1">
        <v>126.89588000000001</v>
      </c>
      <c r="G8713" s="1">
        <v>0.50514000000000003</v>
      </c>
      <c r="I8713" s="1">
        <v>0.23</v>
      </c>
      <c r="K8713" s="1">
        <v>874.90881000000002</v>
      </c>
      <c r="L8713" s="1">
        <v>2043.9443699999999</v>
      </c>
    </row>
    <row r="8714" spans="1:12" x14ac:dyDescent="0.2">
      <c r="A8714" s="1" t="s">
        <v>335</v>
      </c>
      <c r="B8714" s="1" t="s">
        <v>8</v>
      </c>
      <c r="C8714" s="1">
        <v>0</v>
      </c>
      <c r="D8714" s="1">
        <v>12.89603</v>
      </c>
      <c r="F8714" s="1">
        <v>347.86891000000003</v>
      </c>
      <c r="G8714" s="1">
        <v>176.55153999999999</v>
      </c>
      <c r="I8714" s="1">
        <v>239.20201</v>
      </c>
      <c r="K8714" s="1">
        <v>4770.6756100000002</v>
      </c>
      <c r="L8714" s="1">
        <v>2588.8769400000001</v>
      </c>
    </row>
    <row r="8715" spans="1:12" x14ac:dyDescent="0.2">
      <c r="A8715" s="1" t="s">
        <v>335</v>
      </c>
      <c r="B8715" s="1" t="s">
        <v>18</v>
      </c>
      <c r="C8715" s="1">
        <v>0</v>
      </c>
      <c r="D8715" s="1">
        <v>0</v>
      </c>
      <c r="F8715" s="1">
        <v>8.5510000000000002</v>
      </c>
      <c r="G8715" s="1">
        <v>85.773250000000004</v>
      </c>
      <c r="I8715" s="1">
        <v>108.68083</v>
      </c>
      <c r="K8715" s="1">
        <v>287.83738</v>
      </c>
      <c r="L8715" s="1">
        <v>567.90849000000003</v>
      </c>
    </row>
    <row r="8716" spans="1:12" x14ac:dyDescent="0.2">
      <c r="A8716" s="1" t="s">
        <v>335</v>
      </c>
      <c r="B8716" s="1" t="s">
        <v>49</v>
      </c>
      <c r="C8716" s="1">
        <v>0</v>
      </c>
      <c r="D8716" s="1">
        <v>0</v>
      </c>
      <c r="F8716" s="1">
        <v>29.747050000000002</v>
      </c>
      <c r="G8716" s="1">
        <v>55.898580000000003</v>
      </c>
      <c r="I8716" s="1">
        <v>0</v>
      </c>
      <c r="K8716" s="1">
        <v>29.747050000000002</v>
      </c>
      <c r="L8716" s="1">
        <v>86.319299999999998</v>
      </c>
    </row>
    <row r="8717" spans="1:12" x14ac:dyDescent="0.2">
      <c r="A8717" s="1" t="s">
        <v>335</v>
      </c>
      <c r="B8717" s="1" t="s">
        <v>9</v>
      </c>
      <c r="C8717" s="1">
        <v>0</v>
      </c>
      <c r="D8717" s="1">
        <v>0</v>
      </c>
      <c r="F8717" s="1">
        <v>214.25</v>
      </c>
      <c r="G8717" s="1">
        <v>272.70817</v>
      </c>
      <c r="I8717" s="1">
        <v>0</v>
      </c>
      <c r="K8717" s="1">
        <v>667.07764999999995</v>
      </c>
      <c r="L8717" s="1">
        <v>426.03372999999999</v>
      </c>
    </row>
    <row r="8718" spans="1:12" x14ac:dyDescent="0.2">
      <c r="A8718" s="1" t="s">
        <v>335</v>
      </c>
      <c r="B8718" s="1" t="s">
        <v>64</v>
      </c>
      <c r="C8718" s="1">
        <v>0</v>
      </c>
      <c r="D8718" s="1">
        <v>0</v>
      </c>
      <c r="F8718" s="1">
        <v>4.3</v>
      </c>
      <c r="G8718" s="1">
        <v>3</v>
      </c>
      <c r="I8718" s="1">
        <v>0</v>
      </c>
      <c r="K8718" s="1">
        <v>4.6836000000000002</v>
      </c>
      <c r="L8718" s="1">
        <v>3</v>
      </c>
    </row>
    <row r="8719" spans="1:12" x14ac:dyDescent="0.2">
      <c r="A8719" s="1" t="s">
        <v>335</v>
      </c>
      <c r="B8719" s="1" t="s">
        <v>21</v>
      </c>
      <c r="C8719" s="1">
        <v>0</v>
      </c>
      <c r="D8719" s="1">
        <v>0</v>
      </c>
      <c r="F8719" s="1">
        <v>0</v>
      </c>
      <c r="G8719" s="1">
        <v>0</v>
      </c>
      <c r="I8719" s="1">
        <v>0</v>
      </c>
      <c r="K8719" s="1">
        <v>108.69189</v>
      </c>
      <c r="L8719" s="1">
        <v>285.51888000000002</v>
      </c>
    </row>
    <row r="8720" spans="1:12" x14ac:dyDescent="0.2">
      <c r="A8720" s="1" t="s">
        <v>335</v>
      </c>
      <c r="B8720" s="1" t="s">
        <v>22</v>
      </c>
      <c r="C8720" s="1">
        <v>0</v>
      </c>
      <c r="D8720" s="1">
        <v>0</v>
      </c>
      <c r="F8720" s="1">
        <v>0</v>
      </c>
      <c r="G8720" s="1">
        <v>0</v>
      </c>
      <c r="I8720" s="1">
        <v>0</v>
      </c>
      <c r="K8720" s="1">
        <v>233.43378000000001</v>
      </c>
      <c r="L8720" s="1">
        <v>157.0701</v>
      </c>
    </row>
    <row r="8721" spans="1:13" x14ac:dyDescent="0.2">
      <c r="A8721" s="1" t="s">
        <v>335</v>
      </c>
      <c r="B8721" s="1" t="s">
        <v>23</v>
      </c>
      <c r="C8721" s="1">
        <v>0</v>
      </c>
      <c r="D8721" s="1">
        <v>0</v>
      </c>
      <c r="F8721" s="1">
        <v>33.175669999999997</v>
      </c>
      <c r="G8721" s="1">
        <v>219.35167999999999</v>
      </c>
      <c r="I8721" s="1">
        <v>29.887740000000001</v>
      </c>
      <c r="K8721" s="1">
        <v>1062.48766</v>
      </c>
      <c r="L8721" s="1">
        <v>1494.8522399999999</v>
      </c>
    </row>
    <row r="8722" spans="1:13" x14ac:dyDescent="0.2">
      <c r="A8722" s="1" t="s">
        <v>335</v>
      </c>
      <c r="B8722" s="1" t="s">
        <v>50</v>
      </c>
      <c r="C8722" s="1">
        <v>0</v>
      </c>
      <c r="D8722" s="1">
        <v>0</v>
      </c>
      <c r="F8722" s="1">
        <v>0</v>
      </c>
      <c r="G8722" s="1">
        <v>0</v>
      </c>
      <c r="I8722" s="1">
        <v>0</v>
      </c>
      <c r="K8722" s="1">
        <v>20.019449999999999</v>
      </c>
      <c r="L8722" s="1">
        <v>195.10884999999999</v>
      </c>
    </row>
    <row r="8723" spans="1:13" x14ac:dyDescent="0.2">
      <c r="A8723" s="1" t="s">
        <v>335</v>
      </c>
      <c r="B8723" s="1" t="s">
        <v>51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0</v>
      </c>
      <c r="L8723" s="1">
        <v>0</v>
      </c>
    </row>
    <row r="8724" spans="1:13" x14ac:dyDescent="0.2">
      <c r="A8724" s="1" t="s">
        <v>335</v>
      </c>
      <c r="B8724" s="1" t="s">
        <v>24</v>
      </c>
      <c r="C8724" s="1">
        <v>0</v>
      </c>
      <c r="D8724" s="1">
        <v>0</v>
      </c>
      <c r="F8724" s="1">
        <v>0</v>
      </c>
      <c r="G8724" s="1">
        <v>0</v>
      </c>
      <c r="I8724" s="1">
        <v>0</v>
      </c>
      <c r="K8724" s="1">
        <v>42.628570000000003</v>
      </c>
      <c r="L8724" s="1">
        <v>0</v>
      </c>
    </row>
    <row r="8725" spans="1:13" x14ac:dyDescent="0.2">
      <c r="A8725" s="1" t="s">
        <v>335</v>
      </c>
      <c r="B8725" s="1" t="s">
        <v>25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0</v>
      </c>
      <c r="L8725" s="1">
        <v>0</v>
      </c>
    </row>
    <row r="8726" spans="1:13" x14ac:dyDescent="0.2">
      <c r="A8726" s="1" t="s">
        <v>335</v>
      </c>
      <c r="B8726" s="1" t="s">
        <v>28</v>
      </c>
      <c r="C8726" s="1">
        <v>0</v>
      </c>
      <c r="D8726" s="1">
        <v>0</v>
      </c>
      <c r="F8726" s="1">
        <v>0</v>
      </c>
      <c r="G8726" s="1">
        <v>0</v>
      </c>
      <c r="I8726" s="1">
        <v>0</v>
      </c>
      <c r="K8726" s="1">
        <v>0</v>
      </c>
      <c r="L8726" s="1">
        <v>260</v>
      </c>
    </row>
    <row r="8727" spans="1:13" x14ac:dyDescent="0.2">
      <c r="A8727" s="1" t="s">
        <v>335</v>
      </c>
      <c r="B8727" s="1" t="s">
        <v>29</v>
      </c>
      <c r="C8727" s="1">
        <v>0</v>
      </c>
      <c r="D8727" s="1">
        <v>0</v>
      </c>
      <c r="F8727" s="1">
        <v>0</v>
      </c>
      <c r="G8727" s="1">
        <v>0</v>
      </c>
      <c r="I8727" s="1">
        <v>0</v>
      </c>
      <c r="K8727" s="1">
        <v>10.65</v>
      </c>
      <c r="L8727" s="1">
        <v>0</v>
      </c>
    </row>
    <row r="8728" spans="1:13" x14ac:dyDescent="0.2">
      <c r="A8728" s="1" t="s">
        <v>335</v>
      </c>
      <c r="B8728" s="1" t="s">
        <v>55</v>
      </c>
      <c r="C8728" s="1">
        <v>0</v>
      </c>
      <c r="D8728" s="1">
        <v>0</v>
      </c>
      <c r="F8728" s="1">
        <v>0</v>
      </c>
      <c r="G8728" s="1">
        <v>0</v>
      </c>
      <c r="I8728" s="1">
        <v>0</v>
      </c>
      <c r="K8728" s="1">
        <v>5.9950000000000001</v>
      </c>
      <c r="L8728" s="1">
        <v>6.6050000000000004</v>
      </c>
    </row>
    <row r="8729" spans="1:13" x14ac:dyDescent="0.2">
      <c r="A8729" s="1" t="s">
        <v>335</v>
      </c>
      <c r="B8729" s="1" t="s">
        <v>83</v>
      </c>
      <c r="C8729" s="1">
        <v>0</v>
      </c>
      <c r="D8729" s="1">
        <v>0</v>
      </c>
      <c r="F8729" s="1">
        <v>25.321210000000001</v>
      </c>
      <c r="G8729" s="1">
        <v>25.883780000000002</v>
      </c>
      <c r="I8729" s="1">
        <v>0</v>
      </c>
      <c r="K8729" s="1">
        <v>70.571100000000001</v>
      </c>
      <c r="L8729" s="1">
        <v>146.64084</v>
      </c>
    </row>
    <row r="8730" spans="1:13" x14ac:dyDescent="0.2">
      <c r="A8730" s="2" t="s">
        <v>335</v>
      </c>
      <c r="B8730" s="2" t="s">
        <v>10</v>
      </c>
      <c r="C8730" s="2">
        <v>0</v>
      </c>
      <c r="D8730" s="2">
        <v>12.89603</v>
      </c>
      <c r="E8730" s="2"/>
      <c r="F8730" s="2">
        <v>1017.51876</v>
      </c>
      <c r="G8730" s="2">
        <v>1197.0209</v>
      </c>
      <c r="H8730" s="2"/>
      <c r="I8730" s="2">
        <v>784.51251000000002</v>
      </c>
      <c r="J8730" s="2"/>
      <c r="K8730" s="2">
        <v>10559.416149999999</v>
      </c>
      <c r="L8730" s="2">
        <v>10895.72133</v>
      </c>
      <c r="M8730" s="2"/>
    </row>
    <row r="8731" spans="1:13" x14ac:dyDescent="0.2">
      <c r="A8731" s="1" t="s">
        <v>336</v>
      </c>
      <c r="B8731" s="1" t="s">
        <v>37</v>
      </c>
      <c r="C8731" s="1">
        <v>0</v>
      </c>
      <c r="D8731" s="1">
        <v>0</v>
      </c>
      <c r="F8731" s="1">
        <v>0</v>
      </c>
      <c r="G8731" s="1">
        <v>0</v>
      </c>
      <c r="I8731" s="1">
        <v>0</v>
      </c>
      <c r="K8731" s="1">
        <v>0</v>
      </c>
      <c r="L8731" s="1">
        <v>0</v>
      </c>
    </row>
    <row r="8732" spans="1:13" x14ac:dyDescent="0.2">
      <c r="A8732" s="1" t="s">
        <v>336</v>
      </c>
      <c r="B8732" s="1" t="s">
        <v>5</v>
      </c>
      <c r="C8732" s="1">
        <v>0</v>
      </c>
      <c r="D8732" s="1">
        <v>0</v>
      </c>
      <c r="F8732" s="1">
        <v>67.500360000000001</v>
      </c>
      <c r="G8732" s="1">
        <v>145.33338000000001</v>
      </c>
      <c r="I8732" s="1">
        <v>471.31061</v>
      </c>
      <c r="K8732" s="1">
        <v>665.90674000000001</v>
      </c>
      <c r="L8732" s="1">
        <v>1095.23071</v>
      </c>
    </row>
    <row r="8733" spans="1:13" x14ac:dyDescent="0.2">
      <c r="A8733" s="1" t="s">
        <v>336</v>
      </c>
      <c r="B8733" s="1" t="s">
        <v>6</v>
      </c>
      <c r="C8733" s="1">
        <v>0</v>
      </c>
      <c r="D8733" s="1">
        <v>0</v>
      </c>
      <c r="F8733" s="1">
        <v>0</v>
      </c>
      <c r="G8733" s="1">
        <v>57.915900000000001</v>
      </c>
      <c r="I8733" s="1">
        <v>0</v>
      </c>
      <c r="K8733" s="1">
        <v>0</v>
      </c>
      <c r="L8733" s="1">
        <v>112.05224</v>
      </c>
    </row>
    <row r="8734" spans="1:13" x14ac:dyDescent="0.2">
      <c r="A8734" s="1" t="s">
        <v>336</v>
      </c>
      <c r="B8734" s="1" t="s">
        <v>15</v>
      </c>
      <c r="C8734" s="1">
        <v>0</v>
      </c>
      <c r="D8734" s="1">
        <v>0</v>
      </c>
      <c r="F8734" s="1">
        <v>0</v>
      </c>
      <c r="G8734" s="1">
        <v>0.13059999999999999</v>
      </c>
      <c r="I8734" s="1">
        <v>0</v>
      </c>
      <c r="K8734" s="1">
        <v>4.5</v>
      </c>
      <c r="L8734" s="1">
        <v>1511.3981799999999</v>
      </c>
    </row>
    <row r="8735" spans="1:13" x14ac:dyDescent="0.2">
      <c r="A8735" s="1" t="s">
        <v>336</v>
      </c>
      <c r="B8735" s="1" t="s">
        <v>74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128.76</v>
      </c>
      <c r="L8735" s="1">
        <v>0</v>
      </c>
    </row>
    <row r="8736" spans="1:13" x14ac:dyDescent="0.2">
      <c r="A8736" s="1" t="s">
        <v>336</v>
      </c>
      <c r="B8736" s="1" t="s">
        <v>46</v>
      </c>
      <c r="C8736" s="1">
        <v>0</v>
      </c>
      <c r="D8736" s="1">
        <v>0</v>
      </c>
      <c r="F8736" s="1">
        <v>0</v>
      </c>
      <c r="G8736" s="1">
        <v>0</v>
      </c>
      <c r="I8736" s="1">
        <v>0</v>
      </c>
      <c r="K8736" s="1">
        <v>10.952870000000001</v>
      </c>
      <c r="L8736" s="1">
        <v>8.7489000000000008</v>
      </c>
    </row>
    <row r="8737" spans="1:13" x14ac:dyDescent="0.2">
      <c r="A8737" s="1" t="s">
        <v>336</v>
      </c>
      <c r="B8737" s="1" t="s">
        <v>11</v>
      </c>
      <c r="C8737" s="1">
        <v>0</v>
      </c>
      <c r="D8737" s="1">
        <v>0</v>
      </c>
      <c r="F8737" s="1">
        <v>0</v>
      </c>
      <c r="G8737" s="1">
        <v>0</v>
      </c>
      <c r="I8737" s="1">
        <v>0</v>
      </c>
      <c r="K8737" s="1">
        <v>23.67</v>
      </c>
      <c r="L8737" s="1">
        <v>0</v>
      </c>
    </row>
    <row r="8738" spans="1:13" x14ac:dyDescent="0.2">
      <c r="A8738" s="1" t="s">
        <v>336</v>
      </c>
      <c r="B8738" s="1" t="s">
        <v>8</v>
      </c>
      <c r="C8738" s="1">
        <v>0</v>
      </c>
      <c r="D8738" s="1">
        <v>25.417210000000001</v>
      </c>
      <c r="F8738" s="1">
        <v>196.36768000000001</v>
      </c>
      <c r="G8738" s="1">
        <v>150.89771999999999</v>
      </c>
      <c r="I8738" s="1">
        <v>195.96999</v>
      </c>
      <c r="K8738" s="1">
        <v>1479.84079</v>
      </c>
      <c r="L8738" s="1">
        <v>2716.6033000000002</v>
      </c>
    </row>
    <row r="8739" spans="1:13" x14ac:dyDescent="0.2">
      <c r="A8739" s="1" t="s">
        <v>336</v>
      </c>
      <c r="B8739" s="1" t="s">
        <v>18</v>
      </c>
      <c r="C8739" s="1">
        <v>0</v>
      </c>
      <c r="D8739" s="1">
        <v>0</v>
      </c>
      <c r="F8739" s="1">
        <v>35.90296</v>
      </c>
      <c r="G8739" s="1">
        <v>0</v>
      </c>
      <c r="I8739" s="1">
        <v>2.2000000000000002</v>
      </c>
      <c r="K8739" s="1">
        <v>78.105239999999995</v>
      </c>
      <c r="L8739" s="1">
        <v>109.0338</v>
      </c>
    </row>
    <row r="8740" spans="1:13" x14ac:dyDescent="0.2">
      <c r="A8740" s="1" t="s">
        <v>336</v>
      </c>
      <c r="B8740" s="1" t="s">
        <v>9</v>
      </c>
      <c r="C8740" s="1">
        <v>0</v>
      </c>
      <c r="D8740" s="1">
        <v>0</v>
      </c>
      <c r="F8740" s="1">
        <v>0</v>
      </c>
      <c r="G8740" s="1">
        <v>0</v>
      </c>
      <c r="I8740" s="1">
        <v>0</v>
      </c>
      <c r="K8740" s="1">
        <v>32.582999999999998</v>
      </c>
      <c r="L8740" s="1">
        <v>116.40300000000001</v>
      </c>
    </row>
    <row r="8741" spans="1:13" x14ac:dyDescent="0.2">
      <c r="A8741" s="1" t="s">
        <v>336</v>
      </c>
      <c r="B8741" s="1" t="s">
        <v>22</v>
      </c>
      <c r="C8741" s="1">
        <v>0</v>
      </c>
      <c r="D8741" s="1">
        <v>0</v>
      </c>
      <c r="F8741" s="1">
        <v>0</v>
      </c>
      <c r="G8741" s="1">
        <v>64.826130000000006</v>
      </c>
      <c r="I8741" s="1">
        <v>26.74682</v>
      </c>
      <c r="K8741" s="1">
        <v>216.03433999999999</v>
      </c>
      <c r="L8741" s="1">
        <v>482.78327999999999</v>
      </c>
    </row>
    <row r="8742" spans="1:13" x14ac:dyDescent="0.2">
      <c r="A8742" s="1" t="s">
        <v>336</v>
      </c>
      <c r="B8742" s="1" t="s">
        <v>23</v>
      </c>
      <c r="C8742" s="1">
        <v>0</v>
      </c>
      <c r="D8742" s="1">
        <v>0</v>
      </c>
      <c r="F8742" s="1">
        <v>11.192310000000001</v>
      </c>
      <c r="G8742" s="1">
        <v>75.534999999999997</v>
      </c>
      <c r="I8742" s="1">
        <v>103.99</v>
      </c>
      <c r="K8742" s="1">
        <v>72.061220000000006</v>
      </c>
      <c r="L8742" s="1">
        <v>307.72791000000001</v>
      </c>
    </row>
    <row r="8743" spans="1:13" x14ac:dyDescent="0.2">
      <c r="A8743" s="1" t="s">
        <v>336</v>
      </c>
      <c r="B8743" s="1" t="s">
        <v>52</v>
      </c>
      <c r="C8743" s="1">
        <v>0</v>
      </c>
      <c r="D8743" s="1">
        <v>0</v>
      </c>
      <c r="F8743" s="1">
        <v>0</v>
      </c>
      <c r="G8743" s="1">
        <v>36.700000000000003</v>
      </c>
      <c r="I8743" s="1">
        <v>0</v>
      </c>
      <c r="K8743" s="1">
        <v>0</v>
      </c>
      <c r="L8743" s="1">
        <v>55.7</v>
      </c>
    </row>
    <row r="8744" spans="1:13" x14ac:dyDescent="0.2">
      <c r="A8744" s="1" t="s">
        <v>336</v>
      </c>
      <c r="B8744" s="1" t="s">
        <v>25</v>
      </c>
      <c r="C8744" s="1">
        <v>0</v>
      </c>
      <c r="D8744" s="1">
        <v>0</v>
      </c>
      <c r="F8744" s="1">
        <v>0</v>
      </c>
      <c r="G8744" s="1">
        <v>0</v>
      </c>
      <c r="I8744" s="1">
        <v>0</v>
      </c>
      <c r="K8744" s="1">
        <v>1.8332900000000001</v>
      </c>
      <c r="L8744" s="1">
        <v>0</v>
      </c>
    </row>
    <row r="8745" spans="1:13" x14ac:dyDescent="0.2">
      <c r="A8745" s="1" t="s">
        <v>336</v>
      </c>
      <c r="B8745" s="1" t="s">
        <v>55</v>
      </c>
      <c r="C8745" s="1">
        <v>0</v>
      </c>
      <c r="D8745" s="1">
        <v>0</v>
      </c>
      <c r="F8745" s="1">
        <v>0</v>
      </c>
      <c r="G8745" s="1">
        <v>0</v>
      </c>
      <c r="I8745" s="1">
        <v>0</v>
      </c>
      <c r="K8745" s="1">
        <v>13.95</v>
      </c>
      <c r="L8745" s="1">
        <v>63.951819999999998</v>
      </c>
    </row>
    <row r="8746" spans="1:13" x14ac:dyDescent="0.2">
      <c r="A8746" s="1" t="s">
        <v>336</v>
      </c>
      <c r="B8746" s="1" t="s">
        <v>58</v>
      </c>
      <c r="C8746" s="1">
        <v>0</v>
      </c>
      <c r="D8746" s="1">
        <v>0</v>
      </c>
      <c r="F8746" s="1">
        <v>0</v>
      </c>
      <c r="G8746" s="1">
        <v>0</v>
      </c>
      <c r="I8746" s="1">
        <v>6.8138399999999999</v>
      </c>
      <c r="K8746" s="1">
        <v>0</v>
      </c>
      <c r="L8746" s="1">
        <v>9.8766400000000001</v>
      </c>
    </row>
    <row r="8747" spans="1:13" x14ac:dyDescent="0.2">
      <c r="A8747" s="1" t="s">
        <v>336</v>
      </c>
      <c r="B8747" s="1" t="s">
        <v>83</v>
      </c>
      <c r="C8747" s="1">
        <v>0</v>
      </c>
      <c r="D8747" s="1">
        <v>0</v>
      </c>
      <c r="F8747" s="1">
        <v>25.38034</v>
      </c>
      <c r="G8747" s="1">
        <v>0</v>
      </c>
      <c r="I8747" s="1">
        <v>27.669180000000001</v>
      </c>
      <c r="K8747" s="1">
        <v>73.114040000000003</v>
      </c>
      <c r="L8747" s="1">
        <v>79.796679999999995</v>
      </c>
    </row>
    <row r="8748" spans="1:13" x14ac:dyDescent="0.2">
      <c r="A8748" s="2" t="s">
        <v>336</v>
      </c>
      <c r="B8748" s="2" t="s">
        <v>10</v>
      </c>
      <c r="C8748" s="6">
        <v>0</v>
      </c>
      <c r="D8748" s="6">
        <v>25.417210000000001</v>
      </c>
      <c r="E8748" s="6"/>
      <c r="F8748" s="6">
        <v>336.34365000000003</v>
      </c>
      <c r="G8748" s="6">
        <v>531.33873000000006</v>
      </c>
      <c r="H8748" s="6"/>
      <c r="I8748" s="6">
        <v>834.70043999999996</v>
      </c>
      <c r="J8748" s="6"/>
      <c r="K8748" s="6">
        <v>2801.3115299999999</v>
      </c>
      <c r="L8748" s="6">
        <v>6669.3064599999998</v>
      </c>
      <c r="M8748" s="2"/>
    </row>
    <row r="8749" spans="1:13" x14ac:dyDescent="0.2">
      <c r="A8749" s="2"/>
      <c r="B8749" s="2" t="s">
        <v>10</v>
      </c>
      <c r="C8749" s="6">
        <v>125925.29831</v>
      </c>
      <c r="D8749" s="6">
        <v>1004074.9402</v>
      </c>
      <c r="E8749" s="6"/>
      <c r="F8749" s="6">
        <v>12392809.5788</v>
      </c>
      <c r="G8749" s="6">
        <v>12011872.870279999</v>
      </c>
      <c r="H8749" s="6"/>
      <c r="I8749" s="6">
        <v>13659366.336309999</v>
      </c>
      <c r="J8749" s="6"/>
      <c r="K8749" s="6">
        <v>95305970.785720006</v>
      </c>
      <c r="L8749" s="6">
        <v>105798556.84776001</v>
      </c>
      <c r="M8749" s="2"/>
    </row>
    <row r="8750" spans="1:13" x14ac:dyDescent="0.2">
      <c r="A8750" s="2"/>
      <c r="B8750" s="2" t="s">
        <v>10</v>
      </c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2018-09-01T07:34:56Z</dcterms:modified>
</cp:coreProperties>
</file>